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gma\OneDrive\Dokumentumok\Orsi munka\Hop on\"/>
    </mc:Choice>
  </mc:AlternateContent>
  <xr:revisionPtr revIDLastSave="0" documentId="13_ncr:1_{535C949C-649E-4278-ACBB-377BF6FC260B}" xr6:coauthVersionLast="47" xr6:coauthVersionMax="47" xr10:uidLastSave="{00000000-0000-0000-0000-000000000000}"/>
  <bookViews>
    <workbookView xWindow="-110" yWindow="-110" windowWidth="19420" windowHeight="10300" xr2:uid="{1DE5514C-E600-4018-8816-F326764EB3A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3" i="1" l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<sst xmlns="http://schemas.openxmlformats.org/spreadsheetml/2006/main" count="659" uniqueCount="542">
  <si>
    <t>Novel, orally available immune modulator MP1032 with anti-SARS-CoV-2 and anti-cytokine activity</t>
  </si>
  <si>
    <t>Name of the project</t>
  </si>
  <si>
    <t xml:space="preserve">Participatns </t>
  </si>
  <si>
    <t>METRIOPHARM AG - (890906880) - COORDINATOR
IMMUNOLOGIK GMBH - (890829280) - BENEFICIARY
Catalyze B.V. - (906667634) - BENEFICIARY
MC TOXICOLOGY CONSULTING GMBH - (917400296) - BENEFICIARY</t>
  </si>
  <si>
    <t>UNIVERSITA DEGLI STUDI DI PADOVA - UNIPD(999995602) - COORDINATOR
UNIVERSITY COLLEGE LONDON - (999975620) - BENEFICIARY
UNIVERSITAIR MEDISCH CENTRUM UTRECHT - UMC UTRECHT(999915189) - BENEFICIARY
UNIVERSITETET I OSLO - UNIVERSITY OF OSLO(999975814) - BENEFICIARY
ISTITUTO PER L'INTERSCAMBIO SCIENTIFICO - I.S.I(999953116) - BENEFICIARY
CONENO GMBH - coneno(900139243) - BENEFICIARY
INSTITUT NATIONAL DE LA SANTE ET DE LA RECHERCHE MEDICALE - (999997833) - BENEFICIARY
MAHIDOL UNIVERSITY - MU(998049394) - BENEFICIARY
CHIANG MAI UNIVERSITY - CMU(998378030) - BENEFICIARY
UNIVERSITA DEGLI STUDI DI VERONA - UNIVR(999838074) - BENEFICIARY
FONDAZIONE PENTA - FOR THE TREATMENT AND CARE OF CHILDREN WITH HIV ANDRELATED DISEASES - ONLUS - (999525637) - BENEFICIARY
LES CENTRES GHESKIO - GHESKIO(999554640) - BENEFICIARY
UNIVERSITY OF CAPE TOWN - UCT(999849229) - BENEFICIARY
STELLENBOSCH UNIVERSITY - SU UNIVERSITY OF STELLENBOSCH(999877359) - BENEFICIARY
FONDAZIONE BRUNO KESSLER - FBK (999625450) - BENEFICIARY
MOR RESEARCH APPLICATIONS LTD - (890892718) - BENEFICIARY
UNIVERSITEIT HASSELT - UHASSELT(999874934) - BENEFICIARY
ISTITUTO ZOOPROFILATTICO SPERIMENTALE DELLE VENEZIE - IZSVE(997383489) - BENEFICIARY
UNIVERSITEIT ANTWERPEN - UANTWERPEN(999902870) - BENEFICIARY
UNIVERSITAT BASEL - (999907914) - BENEFICIARY
IMPERIAL COLLEGE OF SCIENCE TECHNOLOGY AND MEDICINE - Imperial(999993468) - BENEFICIARY</t>
  </si>
  <si>
    <t>SARS-coV2 variants Evaluation in pRegnancy and paeDIatrics cohorts (VERDI)</t>
  </si>
  <si>
    <t>EXEVIR BIO - (891045784) - COORDINATOR
VIB VZW - VLAAMS INSTITUUT BIOTECHNOLOGIE FLANDERS INSTITUTE FOR BIOTECHNOLOGY(999651931) - BENEFICIARY
GRANZER HEINZ ULRICH - GRANZER REGULATORY CONSULTING &amp; SERVICES(920482568) - BENEFICIARY
MILLIPORE SAS - (937232237) - BENEFICIARY</t>
  </si>
  <si>
    <t>UNIVERSITAIR MEDISCH CENTRUM UTRECHT - UMC UTRECHT(999915189) - COORDINATOR
THE CHANCELLOR, MASTERS AND SCHOLARS OF THE UNIVERSITY OF OXFORD - UOXF(999984350) - BENEFICIARY
UNIVERSITEIT ANTWERPEN - UANTWERPEN(999902870) - BENEFICIARY
ECRIN EUROPEAN CLINICAL RESEARCH INFRASTRUCTURE NETWORK - ECRIN(948646712) - BENEFICIARY</t>
  </si>
  <si>
    <t>EU-Africa Concerted Action on SAR-CoV-2 Virus Variant and Immunological Surveillance</t>
  </si>
  <si>
    <t>CENTRE HOSPITALIER UNIVERSITAIRE VAUDOIS - CHUV(999600909) - COORDINATOR
SOUTH AFRICAN MEDICAL RESEARCH COUNCIL - (999494306) - BENEFICIARY
INSTITUT NATIONAL DE LA SANTE ET DE LA RECHERCHE MEDICALE - (999997833) - BENEFICIARY
WITS HEALTH CONSORTIUM (PTY) LTD - WHC(997899432) - BENEFICIARY
UNIVERSITY OF CAPE TOWN - UCT(999849229) - BENEFICIARY
LUDWIG-MAXIMILIANS-UNIVERSITAET MUENCHEN - LMU MUENCHEN(999978433) - BENEFICIARY
ECOLE POLYTECHNIQUE FEDERALE DE LAUSANNE - EPFL(999973971) - BENEFICIARY
STIFTUNG SWISS SCHOOL OF PUBLIC HEALTH PLUS (SSPH) - Swiss School of Public Health (SSPH+)(920010566) - BENEFICIARY
UNIVERSITA DEGLI STUDI DI MILANO - UMIL(999995796) - BENEFICIARY
EUROVACC FOUNDATION - EUROVACC(994229922) - BENEFICIARY
STICHTING INTERNATIONAL AIDS VACCINE INITIATIVE THE NETHERLANDS - STICHTING(934841575) - BENEFICIARY
JIMMA UNIVERSITY - JU(986369236) - BENEFICIARY
STELLENBOSCH UNIVERSITY - SU UNIVERSITY OF STELLENBOSCH(999877359) - BENEFICIARY
UNIVERSITE DE GENEVE - UNIGE(999974650) - BENEFICIARY</t>
  </si>
  <si>
    <t>UNIVERSITAT DES SAARLANDES - USAAR(999929545) - COORDINATOR
ISTITUTO NAZIONALE DI RICERCA METROLOGICA - INRIM(998627805) - BENEFICIARY
EXMET AB - (942881129) - BENEFICIARY
FUNDACION IMDEA MATERIALES - IMDEA Materials(996395641) - BENEFICIARY
HERAEUS AMLOY TECHNOLOGIES GMBH - (913050913) - BENEFICIARY</t>
  </si>
  <si>
    <t>THE PROVOST, FELLOWS, FOUNDATION SCHOLARS &amp; THE OTHER MEMBERS OF BOARD, OF THE COLLEGE OF THE HOLY &amp; UNDIVIDED TRINITY OF QUEEN ELIZABETH NEAR DUBLIN - TRINITY COLLEGE DUBLIN(999845446) - COORDINATOR
POLITECNICO DI MILANO - POLIMI(999879881) - BENEFICIARY
UNIVERSITAT DE BARCELONA - UB(999986387) - BENEFICIARY
UNIVERSITEIT TWENTE - UNIVERSITEIT TWENTE(999900833) - BENEFICIARY</t>
  </si>
  <si>
    <t>Biointegrable soft actuators alimented by metabolic energy (INTEGRATE)</t>
  </si>
  <si>
    <t>HORIZON-EIC-2021-PATHFINDEROPEN-01</t>
  </si>
  <si>
    <t>VELTHA IVZW - VELTHA(964912351) - COORDINATOR
TECHNISCHE UNIVERSITEIT EINDHOVEN - TU/e(999977269) - BENEFICIARY
UNIVERSITA DEGLI STUDI DI ROMA TOR VERGATA - UNITOV(999844864) - BENEFICIARY
CENTRE NATIONAL DE LA RECHERCHE SCIENTIFIQUE CNRS - CNRS(999997930) - BENEFICIARY</t>
  </si>
  <si>
    <t>HORIZON-HLTH-2021-CORONA-01-01</t>
  </si>
  <si>
    <t>HORIZON-HLTH-2021-CORONA-01-02</t>
  </si>
  <si>
    <t> HORIZON-EIC-2021-PATHFINDEROPEN-01-01</t>
  </si>
  <si>
    <t>UNIVERSIDAD AUTONOMA DE MADRID - UAM(999861354) - COORDINATOR
STICHTING RADBOUD UNIVERSITEIT - (999992110) - BENEFICIARY
AGENCIA ESTATAL CONSEJO SUPERIOR DE INVESTIGACIONES CIENTIFICAS - CSIC(999991722) - BENEFICIARY
SYDDANSK UNIVERSITET - SDU(999904616) - BENEFICIARY</t>
  </si>
  <si>
    <t>Twisted nanophotonic technology for integrated chiroptical sensing of drugs on a chip</t>
  </si>
  <si>
    <t>UNIVERSITA DEGLI STUDI DELL'AQUILA - UNIVAQ(999859511) - COORDINATOR
MAX-PLANCK-GESELLSCHAFT ZUR FORDERUNG DER WISSENSCHAFTEN EV - MPG(999990267) - BENEFICIARY
CENTRE NATIONAL DE LA RECHERCHE SCIENTIFIQUE CNRS - CNRS(999997930) - BENEFICIARY
DOMPE FARMACEUTICI SPA - (934390622) - BENEFICIARY
FONDAZIONE ISTITUTO ITALIANO DI TECNOLOGIA - IIT(999596447) - BENEFICIARY
FUNDACIO INSTITUT DE CIENCIES FOTONIQUES - ICFO(999619436) - BENEFICIARY
FORESEE BIOSYSTEMS SRL - (891339015) - BENEFICIARY</t>
  </si>
  <si>
    <t>Hybrid electronic-photonic architectures for brain-inspired computing (HYBRAIN)</t>
  </si>
  <si>
    <t>UNIVERSITEIT TWENTE - UNIVERSITEIT TWENTE(999900833) - COORDINATOR
WESTFAELISCHE WILHELMS-UNIVERSITAET MUENSTER - WWU(999853691) - BENEFICIARY
TRUST-IT SRL - (906664821) - BENEFICIARY</t>
  </si>
  <si>
    <t>Reaction robot with intimate photocatalytic and separation functions in a 3-D network driven by artificial intelligence (CATART)</t>
  </si>
  <si>
    <t>UNIVERSIDAD DEL PAIS VASCO/ EUSKAL HERRIKO UNIBERTSITATEA - UPV/EHU(999865234) - COORDINATOR
TECHNISCHE UNIVERSITEIT EINDHOVEN - TU/e(999977269) - BENEFICIARY
UNIVERSITA DEGLI STUDI DI PAVIA - UNIPV(999893752) - BENEFICIARY
UNIVERSITEIT VAN AMSTERDAM - UvA(999985708) - BENEFICIARY
MAX-PLANCK-GESELLSCHAFT ZUR FORDERUNG DER WISSENSCHAFTEN EV - MPG(999990267) - BENEFICIARY</t>
  </si>
  <si>
    <t>Long-term Microphysiological Sample Imaging for Evaluation of Polypharmacy in Liver (DeLIVERY)</t>
  </si>
  <si>
    <t>UNIVERSITAET BIELEFELD - UNIBI(999854370) - COORDINATOR
UNIVERSITETET I TROMSOE - NORGES ARKTISKE UNIVERSITET - UiT(999874643) - BENEFICIARY
VRIJE UNIVERSITEIT BRUSSEL - VUB(999902094) - BENEFICIARY
EVANGELISCHES KLINIKUM BETHEL GGMBH - (904074533) - BENEFICIARY
EXCELITAS PCO GMBH - (894602677) - BENEFICIARY
CHERRY BIOTECH - CHERRY BIOTECH(934242018) - BENEFICIARY</t>
  </si>
  <si>
    <t>an electric Contrast medium for computationally intensive Electroencephalographies for high REsolution BRain imaging withOut skull trepanation (CEREBRO)</t>
  </si>
  <si>
    <t>POLITECNICO DI TORINO - POLITO(999977754) - COORDINATOR
INSTITUT MINES-TELECOM - (999849326) - BENEFICIARY
UNIVERSITE DE BRETAGNE OCCIDENTALE - UNIVERSITE DE BREST(999902676) - BENEFICIARY
G.TEC MEDICAL ENGINEERING GMBH - G.TEC MEDICAL ENGINEERING GMBH(949761436) - BENEFICIARY</t>
  </si>
  <si>
    <t>Brisk Rydberg Ions for Scalable Quantum Processors (BRISQ)</t>
  </si>
  <si>
    <t>STOCKHOLMS UNIVERSITET - (999885022) - COORDINATOR
INFINEON TECHNOLOGIES AUSTRIA AG - IFAT(999705087) - BENEFICIARY
EBERHARD KARLS UNIVERSITAET TUEBINGEN - UT(999991916) - BENEFICIARY
FORSCHUNGSZENTRUM JULICH GMBH - FZJ(999980470) - BENEFICIARY
HQS QUANTUM SIMULATIONS GMBH - (904458653) - BENEFICIARY
UNIVERSITAET INNSBRUCK - UIBK(999869114) - BENEFICIARY</t>
  </si>
  <si>
    <t>Chip-scale Optical Atomic Clock (CSOC)</t>
  </si>
  <si>
    <t>UNIVERSITEIT GENT - UGent(999986096) - COORDINATOR
MENLO SYSTEMS GMBH - (994705901) - BENEFICIARY
DANMARKS TEKNISKE UNIVERSITET - DTU(999990655) - BENEFICIARY</t>
  </si>
  <si>
    <t>Bottom-up reconstruction of a Synthetic Erythrocyte (SynEry)</t>
  </si>
  <si>
    <t>KATHOLIEKE UNIVERSITEIT LEUVEN - KU Leuven(999991334) - COORDINATOR
FONDAZIONE CASA SOLLIEVO DELLA SOFFERENZA - CSS -IRCCS(998461450) - BENEFICIARY
AGENCIA ESTATAL CONSEJO SUPERIOR DE INVESTIGACIONES CIENTIFICAS - CSIC(999991722) - BENEFICIARY
INSTITUT NATIONAL DE LA SANTE ET DE LA RECHERCHE MEDICALE - (999997833) - BENEFICIARY</t>
  </si>
  <si>
    <t>UNIVERSITA DEGLI STUDI DI PADOVA - UNIPD(999995602) - COORDINATOR
R.E.D. SRL - RESEARCH AND ENVIRONMENTAL DEVICES(990768089) - BENEFICIARY
PREVENT GMBH - (894766025) - BENEFICIARY
FRAUNHOFER GESELLSCHAFT ZUR FORDERUNG DER ANGEWANDTEN FORSCHUNG EV - FHG(999984059) - BENEFICIARY
TERRA GEOSERV LIMITED - GEOSERV SOLUTIONS(923941685) - BENEFICIARY
CONSIGLIO NAZIONALE DELLE RICERCHE - CNR(999979500) - BENEFICIARY</t>
  </si>
  <si>
    <t>LUNDS UNIVERSITET - (999901318) - COORDINATOR
KOBENHAVNS UNIVERSITET - UCPH(999991043) - BENEFICIARY
RIJKSUNIVERSITEIT GRONINGEN - (999989782) - BENEFICIARY</t>
  </si>
  <si>
    <t>Quantum Control of Gravity with Levitated Mechanics (QuCoM)</t>
  </si>
  <si>
    <t>UNIVERSITA DEGLI STUDI DI TRIESTE - UNITS(999842051) - COORDINATOR
UNIVERSITEIT LEIDEN - ULEI(999974553) - BENEFICIARY
LEIDEN CRYOGENICS BV - LC (968692247) - BENEFICIARY
LEIDEN SPIN IMAGING BV - (913742717) - BENEFICIARY
EBERHARD KARLS UNIVERSITAET TUEBINGEN - UT(999991916) - BENEFICIARY</t>
  </si>
  <si>
    <t>ulTRafast hOlograPHic FTIR microscopY (TROPHY)</t>
  </si>
  <si>
    <t>POLITECNICO DI MILANO - POLIMI(999879881) - COORDINATOR
FUNDACIO INSTITUT DE CIENCIES FOTONIQUES - ICFO(999619436) - BENEFICIARY
CONSIGLIO NAZIONALE DELLE RICERCHE - CNR(999979500) - BENEFICIARY
UNIVERSITATSKLINIKUM JENA - (998511114) - BENEFICIARY</t>
  </si>
  <si>
    <t>Phase-sensitive Alteration of Light colorAtioN in quadri-parTIte gaRnet cavIty (PALANTIRI)</t>
  </si>
  <si>
    <t>COMMISSARIAT A L ENERGIE ATOMIQUE ET AUX ENERGIES ALTERNATIVES - CEA(999992401) - COORDINATOR
MARTIN-LUTHER-UNIVERSITAT HALLE-WITTENBERG - MLU(999871539) - BENEFICIARY
CENTRE NATIONAL DE LA RECHERCHE SCIENTIFIQUE CNRS - CNRS(999997930) - BENEFICIARY
TECHNISCHE UNIVERSITEIT DELFT - TU Delft(999977366) - BENEFICIARY
FUNDACIO INSTITUT CATALA DE NANOCIENCIA I NANOTECNOLOGIA - ICN2(999606923) - BENEFICIARY
MAX-PLANCK-GESELLSCHAFT ZUR FORDERUNG DER WISSENSCHAFTEN EV - MPG(999990267) - BENEFICIARY
Twente solid state technology B.V. - TSST(996539589) - BENEFICIARY</t>
  </si>
  <si>
    <t xml:space="preserve">	HORIZON-EIC-2021-PATHFINDEROPEN-01</t>
  </si>
  <si>
    <t>Smart Electronic Olfaction for Body Odor Diagnostics (SMELLODI)</t>
  </si>
  <si>
    <t>TECHNISCHE UNIVERSITAET DRESDEN - TUD(999897729) - COORDINATOR
FRIEDRICH-SCHILLER-UNIVERSITAT JENA - UNIVERSITY OF JENA(999868726) - BENEFICIARY
THE HEBREW UNIVERSITY OF JERUSALEM - THE HEBREW UNIVERSITY OF JERUSALEM(999975038) - BENEFICIARY
TAMPEREEN KORKEAKOULUSAATIO SR - TAMPERE UNIVERSITY(902999288) - BENEFICIARY
SMARTNANOTUBES TECHNOLOGIES GMBH - (890730631) - BENEFICIARY</t>
  </si>
  <si>
    <t>Breaking the penetration limit of microscopy – Photoswitching Optoacoustics (SWOPT)</t>
  </si>
  <si>
    <t>HELMHOLTZ ZENTRUM MUENCHEN DEUTSCHES FORSCHUNGSZENTRUM FUER GESUNDHEIT UND UMWELT GMBH - HMGU(999994729) - COORDINATOR
SONAXIS - SON(985630484) - BENEFICIARY
ACADEMISCH ZIEKENHUIS GRONINGEN - UNIVERSITAIR MEDISCH CENTRUM GRONINGEN(999914801) - BENEFICIARY
KLINIKUM DER UNIVERSITAET ZU KOELN - (999884828) - BENEFICIARY
ITHERA MEDICAL GMBH - (957288345) - BENEFICIARY</t>
  </si>
  <si>
    <t>Scaling-up SuperLubricity into Persistence (SSLiP)</t>
  </si>
  <si>
    <t>THE PROVOST, FELLOWS, FOUNDATION SCHOLARS &amp; THE OTHER MEMBERS OF BOARD, OF THE COLLEGE OF THE HOLY &amp; UNDIVIDED TRINITY OF QUEEN ELIZABETH NEAR DUBLIN - TRINITY COLLEGE DUBLIN(999845446) - COORDINATOR
NORGES TEKNISK-NATURVITENSKAPELIGE UNIVERSITET NTNU - NTNU(999977851) - BENEFICIARY
ECOLE CENTRALE DE LYON - ECL(999510311) - BENEFICIARY
UNIVERSITEIT VAN AMSTERDAM - UvA(999985708) - BENEFICIARY
UNIVERSITAET DER BUNDESWEHR MUENCHEN - UniBw M(999630009) - BENEFICIARY
ADAMA INNOVATIONS LIMITED - (952763780) - BENEFICIARY
POLITECNICO DI MILANO - POLIMI(999879881) - BENEFICIARY</t>
  </si>
  <si>
    <t>Insight into Drug Distribution and Local Concentration using Multispectral Imaging of Fluorescent Drugs in Inflammatory Bowel Diseases (msGUIDE)</t>
  </si>
  <si>
    <t>HELMHOLTZ ZENTRUM MUENCHEN DEUTSCHES FORSCHUNGSZENTRUM FUER GESUNDHEIT UND UMWELT GMBH - HMGU(999994729) - COORDINATOR
STATICE SAS - STATICE INNOVATION(953112495) - BENEFICIARY
ERASMUS UNIVERSITAIR MEDISCH CENTRUM ROTTERDAM - ERASMUS MC(999988424) - BENEFICIARY
ACADEMISCH ZIEKENHUIS GRONINGEN - UNIVERSITAIR MEDISCH CENTRUM GRONINGEN(999914801) - BENEFICIARY</t>
  </si>
  <si>
    <t>Energy Storage in Molecules (ESiM)</t>
  </si>
  <si>
    <t>TECHNISCHE UNIVERSITAET DRESDEN - TUD(999897729) - COORDINATOR
CENTRE NATIONAL DE LA RECHERCHE SCIENTIFIQUE CNRS - CNRS(999997930) - BENEFICIARY
AGENCIA ESTATAL CONSEJO SUPERIOR DE INVESTIGACIONES CIENTIFICAS - CSIC(999991722) - BENEFICIARY
LEIBNIZ-INSTITUT FUR POLYMERFORSCHUNG DRESDEN EV - IPF DRESDEN(999451141) - BENEFICIARY
RIJKSUNIVERSITEIT GRONINGEN - (999989782) - BENEFICIARY</t>
  </si>
  <si>
    <t>ALMA MATER STUDIORUM - UNIVERSITA DI BOLOGNA - UNIBO(999993953) - COORDINATOR
META - (900146227) - BENEFICIARY
ISTITUTO DI RICERCHE FARMACOLOGICHE MARIO NEGRI - IRFMN(999661146) - BENEFICIARY
KARLSRUHER INSTITUT FUER TECHNOLOGIE - KIT(990797674) - BENEFICIARY
UNIVERSITA DEGLI STUDI DI MESSINA - UNIME(999662601) - BENEFICIARY
PERSONAL GENOMICS SRL - Personal Genomics Srl(957622316) - BENEFICIARY</t>
  </si>
  <si>
    <t>ARRAYS-FOR-CELL NANODEVICES SL - A4Cell(895254226) - COORDINATOR
AGENCIA ESTATAL CONSEJO SUPERIOR DE INVESTIGACIONES CIENTIFICAS - CSIC(999991722) - BENEFICIARY
INTERUNIVERSITAIR MICRO-ELECTRONICA CENTRUM - IMEC(999981149) - BENEFICIARY
CENTRE NATIONAL DE LA RECHERCHE SCIENTIFIQUE CNRS - CNRS(999997930) - BENEFICIARY</t>
  </si>
  <si>
    <t>A multiplexed biomimetic imaging platform for assessing single cell plasticity (Plastomics) and scoring of tumour malignancy (PLAST_CELL)</t>
  </si>
  <si>
    <t>FUNDACIO CENTRE DE REGULACIO GENOMICA - CRG-CERCA(999544455) - COORDINATOR
FUNDACIO INSTITUT MAR D INVESTIGACIONS MEDIQUES IMIM - (999585680) - BENEFICIARY
FUNDACIO INSTITUT DE CIENCIES FOTONIQUES - ICFO(999619436) - BENEFICIARY
EUROPEAN MOLECULAR BIOLOGY LABORATORY - EMBL(999988230) - BENEFICIARY
CHERRY BIOTECH - CHERRY BIOTECH(934242018) - BENEFICIARY</t>
  </si>
  <si>
    <t>Smart 4D biodegradable metallic shape-shifting implants for dynamic tissue restoration (BIOMET4D)</t>
  </si>
  <si>
    <t>FUNDACION IMDEA MATERIALES - IMDEA Materials(996395641) - COORDINATOR
UNIVERSIDAD POLITECNICA DE MADRID - UPM(999974844) - BENEFICIARY
AEROSINT SA - (910333749) - BENEFICIARY
MEOTEC GMBH - MEOTEC(936556244) - BENEFICIARY
KLINIKUM DER UNIVERSITAET ZU KOELN - (999884828) - BENEFICIARY
NATIONAL UNIVERSITY OF IRELAND GALWAY - NUI GALWAY(999978045) - BENEFICIARY
FUNDACION PARA LA INVESTIGACION BIOMEDICA DEL HOSPITAL GREGORIO MARANON - FIBHGM(999555610) - BENEFICIARY</t>
  </si>
  <si>
    <t>Call</t>
  </si>
  <si>
    <t>Nr</t>
  </si>
  <si>
    <t>Novel Opaque Scintillator Technology for Nuclear Industry Imaging based on Anti-Matter Detection (AntiMatter-OTech)</t>
  </si>
  <si>
    <t>CENTRE NATIONAL DE LA RECHERCHE SCIENTIFIQUE CNRS - CNRS(999997930) - COORDINATOR
CENTRO DE INVESTIGACIONES ENERGETICAS, MEDIOAMBIENTALES Y TECNOLOGICAS-CIEMAT - CIEMAT(999614877) - BENEFICIARY
ELECTRICITE DE FRANCE - EDF(999926829) - BENEFICIARY
JOHANNES GUTENBERG-UNIVERSITAT MAINZ - (999978627) - BENEFICIARY</t>
  </si>
  <si>
    <t>HORIZON-CL5-2021-D1-01</t>
  </si>
  <si>
    <t>UNIVERSIDAD COMPLUTENSE DE MADRID - UCM(999874546) - COORDINATOR
VLAAMSE INSTELLING VOOR TECHNOLOGISCH ONDERZOEK N.V. - VITO(999645238) - BENEFICIARY
UNIVERSITA DEGLI STUDI DI TORINO - UNITO(999861936) - BENEFICIARY
UNIVERSITEIT ANTWERPEN - UANTWERPEN(999902870) - BENEFICIARY
NORGES TEKNISK-NATURVITENSKAPELIGE UNIVERSITET NTNU - NTNU(999977851) - BENEFICIARY
LAPPEENRANNAN-LAHDEN TEKNILLINEN YLIOPISTO LUT - LUT University(999591209) - BENEFICIARY
MINISTERIE VAN ECONOMISCHE ZAKEN EN KLIMAAT - (972778178) - BENEFICIARY
TRONDELAG FYLKESKOMMUNE - TFK(911575640) - BENEFICIARY
VLAAMSE LANDMAATSCHAPPIJ - (954725702) - BENEFICIARY
LAPPEENRANNAN KAUPUNKI - CITY OF LAPPEENRANTA VILLMANSTRAND(997355650) - BENEFICIARY
EUROQUALITY SARL - (999543776) - BENEFICIARY
ISMERI EUROPA - ISTITUTO DI RICERCA INTERDISCIPLINARE SRL - ISMERI-EUROPA(994208000) - BENEFICIARY</t>
  </si>
  <si>
    <t>Developing circular pathways for a EU low-carbon transition (CircEUlar)</t>
  </si>
  <si>
    <t>INTERNATIONALES INSTITUT FUER ANGEWANDTE SYSTEMANALYSE - IIASA(999452596) - COORDINATOR
UNIVERSITAET FUER BODENKULTUR WIEN - BOKU(999987357) - BENEFICIARY
FONDAZIONE CENTRO EURO-MEDITERRANEOSUI CAMBIAMENTI CLIMATICI - FONDAZIONE CMCC(999419422) - BENEFICIARY
LUDWIG-MAXIMILIANS-UNIVERSITAET MUENCHEN - LMU MUENCHEN(999978433) - BENEFICIARY
NORGES TEKNISK-NATURVITENSKAPELIGE UNIVERSITET NTNU - NTNU(999977851) - BENEFICIARY
RIJKSUNIVERSITEIT GRONINGEN - (999989782) - BENEFICIARY
T6 ECOSYSTEMS SRL - T6ECO(999529614) - BENEFICIARY
TECHNISCHE UNIVERSITAT BERLIN - TUB(999986678) - BENEFICIARY
MERCATOR RESEARCH INSTITUTE ON GLOBAL COMMONS AND CLIMATE CHANGE (MCC) GGMBH - (922465927) - BENEFICIARY</t>
  </si>
  <si>
    <t>BARCELONA SUPERCOMPUTING CENTER-CENTRO NACIONAL DE SUPERCOMPUTACION - BSC CNS(999655520) - COORDINATOR
HELMHOLTZ-ZENTRUM FUR OZEANFORSCHUNG KIEL (GEOMAR) - (986090458) - BENEFICIARY
STICHTING JOINT IMPLEMENTATION NETWORK - (994451858) - BENEFICIARY
FONDAZIONE CENTRO EURO-MEDITERRANEOSUI CAMBIAMENTI CLIMATICI - FONDAZIONE CMCC(999419422) - BENEFICIARY
NORGES TEKNISK-NATURVITENSKAPELIGE UNIVERSITET NTNU - NTNU(999977851) - BENEFICIARY
COMMISSARIAT A L ENERGIE ATOMIQUE ET AUX ENERGIES ALTERNATIVES - CEA(999992401) - BENEFICIARY
NORCE NORWEGIAN RESEARCH CENTRE AS - NORCE(905860788) - BENEFICIARY
LUNDS UNIVERSITET - (999901318) - BENEFICIARY
UNIVERSITY OF CAPE TOWN - UCT(999849229) - BENEFICIARY
INTERNATIONALES INSTITUT FUER ANGEWANDTE SYSTEMANALYSE - IIASA(999452596) - BENEFICIARY
POTSDAM-INSTITUT FUR KLIMAFOLGENFORSCHUNG EV - PIK(999464042) - BENEFICIARY
CLIMATE ANALYTICS GMBH - (986386502) - BENEFICIARY
LUDWIG-MAXIMILIANS-UNIVERSITAET MUENCHEN - LMU MUENCHEN(999978433) - BENEFICIARY
DANMARKS METEOROLOGISKE INSTITUT - (999509438) - BENEFICIARY
ALFRED-WEGENER-INSTITUT HELMHOLTZ-ZENTRUM FUR POLAR- UND MEERESFORSCHUNG - AWI(999497507) - BENEFICIARY</t>
  </si>
  <si>
    <t>Better Contrails Mitigation (BeCoM)</t>
  </si>
  <si>
    <t>TECHNISCHE UNIVERSITEIT DELFT - TU Delft(999977366) - COORDINATOR
DEUTSCHER WETTERDIENST - DWD(998059094) - BENEFICIARY
DEUTSCHES ZENTRUM FUR LUFT - UND RAUMFAHRT EV - DLR(999981731) - BENEFICIARY
THALES - THALES(999751938) - BENEFICIARY
CENTRE NATIONAL DE LA RECHERCHE SCIENTIFIQUE CNRS - CNRS(999997930) - BENEFICIARY
ENVISA SAS - (993054088) - BENEFICIARY
ECATS INTERNATIONAL ASSOCIATION AISBL - ECATS International Association(956400310) - BENEFICIARY</t>
  </si>
  <si>
    <t>HORIZON-CL5-2021-D5-01</t>
  </si>
  <si>
    <t>GREENHOUSE GAS FLUXES AND EARTH SYSTEM FEEDBACKS (GreenFeedBack)</t>
  </si>
  <si>
    <t>AARHUS UNIVERSITET - AU(999997736) - COORDINATOR
UPPSALA UNIVERSITET - UU(999985029) - BENEFICIARY
KOBENHAVNS UNIVERSITET - UCPH(999991043) - BENEFICIARY
HELSINGIN YLIOPISTO - (999994535) - BENEFICIARY
LUNDS UNIVERSITET - (999901318) - BENEFICIARY
UNIVERSITE DE LIEGE - ULIEGE(999976105) - BENEFICIARY
OULUN YLIOPISTO - UOULU(999844670) - BENEFICIARY
VLAAMS INSTITUUT VOOR DE ZEE - FLANDERS MARINE INSTITUTE INSTITUT FLAMAND DE LA MER(999599939) - BENEFICIARY
LUONNONVARAKESKUS - LUKE - NATURAL RESOURCES INSTITUTE FINLAND(934887262) - BENEFICIARY
CENTRE NATIONAL DE LA RECHERCHE SCIENTIFIQUE CNRS - CNRS(999997930) - BENEFICIARY
UNIVERSITETET I TROMSOE - NORGES ARKTISKE UNIVERSITET - UiT(999874643) - BENEFICIARY
MAX-PLANCK-GESELLSCHAFT ZUR FORDERUNG DER WISSENSCHAFTEN EV - MPG(999990267) - BENEFICIARY
GRONLANDS NATURINSTITUT - (998297908) - BENEFICIARY</t>
  </si>
  <si>
    <t>Response of the Earth System to overshoot, Climate neUtrality and negative Emissions (RESCUE)</t>
  </si>
  <si>
    <t>IDEKO S COOP - IDEKO(999546007) - COORDINATOR
FUNDACION GAIKER - GAIKER(999615071) - BENEFICIARY
UNIVERSIDAD DEL PAIS VASCO/ EUSKAL HERRIKO UNIBERTSITATEA - UPV/EHU(999865234) - BENEFICIARY
RISE RESEARCH INSTITUTES OF SWEDEN AB - RISE(999613422) - BENEFICIARY
DANOBAT - DANOBAT(957637739) - BENEFICIARY
TAMAG IBERICA SL - (987127970) - BENEFICIARY
TITANIA, ENSAYOS Y PROYECTOS INDUSTRIALES SL - (937349510) - BENEFICIARY
TEIJIN CARBON EUROPE GMBH - (894672420) - BENEFICIARY
AEROFORM FRANCE - AEROFORM FRANCE(931918674) - BENEFICIARY
CAE Simulation &amp; Solutions Maschinenbau Ingenieurdienstleistungen GmbH - CAE Simulation &amp; Solutions(925748989) - BENEFICIARY
COLLINS AEROSPACE IRELAND, LIMITED - (971136162) - BENEFICIARY
RECICLALIA SL - RECICLALIA COMPOSITE(913683838) - BENEFICIARY</t>
  </si>
  <si>
    <t>Full spectrum SOLar Direct Air Capture &amp; conversion (SolDAC)</t>
  </si>
  <si>
    <t>COMET GLOBAL INNOVATION, SL - COMET(928228018) - COORDINATOR
LOMARTOV SL - (912743326) - BENEFICIARY
FUNDACIO INSTITUT DE RECERCA DE L'ENERGIA DE CATALUNYA - IREC-CERCA(996435993) - BENEFICIARY
CONSIGLIO NAZIONALE DELLE RICERCHE - CNR(999979500) - BENEFICIARY
UNIVERSIDAD DE LLEIDA - UNIVERSIDAD DE LLEIDA(999838559) - BENEFICIARY
EUROPEAN INNOVATION MARKETPLACE ASBL - (898206033) - BENEFICIARY</t>
  </si>
  <si>
    <t xml:space="preserve">	HORIZON-CL5-2021-D2-01</t>
  </si>
  <si>
    <t>Carbon Neutral Milk (CANMILK)</t>
  </si>
  <si>
    <t>HORIZON-CL5-2021-D2-01</t>
  </si>
  <si>
    <t>TEKNOLOGIAN TUTKIMUSKESKUS VTT OY - VTT(932760440) - COORDINATOR
VALIO OY - Valio (986269811) - BENEFICIARY
UNIVERSITEIT ANTWERPEN - UANTWERPEN(999902870) - BENEFICIARY
UNIVERSITEIT MAASTRICHT - (999975911) - BENEFICIARY
STEINBEIS 2I GMBH - Steinbeis 2i GmbH(916274126) - BENEFICIARY</t>
  </si>
  <si>
    <t>Data-driven cancer genome interpretation for personalised cancer treatment (CGI-Clinics)</t>
  </si>
  <si>
    <t xml:space="preserve">	HORIZON-HLTH-2021-CARE-05</t>
  </si>
  <si>
    <t>FUNDACIO INSTITUT DE RECERCA BIOMEDICA (IRB BARCELONA) - FUNDACIO INSTITUT DE RECERCA BIOMEDICA (IRB BARCELONA)(999541836) - COORDINATOR
FUNDACIO PRIVADA INSTITUT D'INVESTIGACIO ONCOLOGICA DE VALL-HEBRON (VHIO) - FUNDACION PRIVADA INSTITUTO DEINVESTIGACION ONCOLOGICA DE VALL-HE(995163935) - BENEFICIARY
INSTITUT GUSTAVE ROUSSY - (999454924) - BENEFICIARY
CENTRE DE LUTTE CONTRE LE CANCER LEON BERARD - CLB(998171032) - BENEFICIARY
EUROPEAN CANCER PATIENT COALITION - ECPC(984108263) - BENEFICIARY
KLINIKUM DER UNIVERSITAET ZU KOELN - (999884828) - BENEFICIARY
FUNDACION CIENTIFICA DE LA ASOCIACIÓN ESPANOLA CONTRA EL CANCER - (908809976) - BENEFICIARY
FUNDACIO CENTRE DE REGULACIO GENOMICA - CRG-CERCA(999544455) - BENEFICIARY
ALIRA HEALTH SL - (894341359) - BENEFICIARY
SERVICIO ANDALUZ DE SALUD - SAS(998853621) - BENEFICIARY
FUNDACIO INSTITUT D'INVESTIGACIO BIOMEDICA DE GIRONA DOCTOR JOSEP TRUETA - IDIBGI-CERCA(997946477) - BENEFICIARY
ALTHAIA XARXA ASSISTENCIAL UNIVERSITARIA DE MANRESA FUNDACIO PRIVADA - (914766358) - BENEFICIARY
UNIVERSITAETSKLINIKUM AACHEN - (999897632) - BENEFICIARY</t>
  </si>
  <si>
    <t>The pandemic within: tackling brain vulnerability in COVID19 at high resolution: NEUROCOV</t>
  </si>
  <si>
    <t>HORIZON-HLTH-2021-DISEASE-04</t>
  </si>
  <si>
    <t>DEUTSCHES ZENTRUM FUR NEURODEGENERATIVE ERKRANKUNGEN EV - DZNE(974626416) - COORDINATOR
FONDAZIONE HUMAN TECHNOPOLE - (895748732) - BENEFICIARY
UNIVERSITA DEGLI STUDI DI MILANO - UMIL(999995796) - BENEFICIARY
STICHTING VUMC - (919322739) - BENEFICIARY
HELSINGIN YLIOPISTO - (999994535) - BENEFICIARY
BEN-GURION UNIVERSITY OF THE NEGEV - BGU(999846222) - BENEFICIARY
UMEA UNIVERSITET - (999881821) - BENEFICIARY
HELMHOLTZ ZENTRUM MUENCHEN DEUTSCHES FORSCHUNGSZENTRUM FUER GESUNDHEIT UND UMWELT GMBH - HMGU(999994729) - BENEFICIARY
KATHOLIEKE UNIVERSITEIT LEUVEN - KU Leuven(999991334) - BENEFICIARY
EURICE EUROPEAN RESEARCH AND PROJECT OFFICE GMBH - (999778419) - BENEFICIARY</t>
  </si>
  <si>
    <t>Advancing The Clinical Development Of Placental Malaria Vaccines In The Context Of Capacity Building and Use Of Digital Health Technologies (ADVANCE-VAC4PM)</t>
  </si>
  <si>
    <t>EUROPEAN VACCINE INITIATIVE EWIV - EUROPEAN VACCINE INITIATIVE(991543701) - COORDINATOR
INSTITUT NATIONAL DE LA SANTE ET DE LA RECHERCHE MEDICALE - (999997833) - BENEFICIARY
KOBENHAVNS UNIVERSITET - UCPH(999991043) - BENEFICIARY
ADAPTVAC APS - AdaptVac(909562211) - BENEFICIARY
STICHTING RADBOUD UNIVERSITAIR MEDISCH CENTRUM - RADBOUDUMC(892057785) - BENEFICIARY
GROUPE DE RECHERCHE ACTION EN SANTE SARL - GRAS(986573615) - BENEFICIARY
COUNCIL OF MALAWI UNIVERSITY OF SCIENCE AND TECHNOLOGY - MALAWI UNIVERSITY OF SCIENCE AND TECHNOLOGY(919115256) - BENEFICIARY
GHANA HEALTH SERVICE - (894057343) - BENEFICIARY
FONDATION POUR LA RECHERCHE SCIENTIFIQUE (FORS) - FORS(887515469) - BENEFICIARY
INSTITUT DE RECHERCHE POUR LE DEVELOPPEMENT - IRD(999513803) - BENEFICIARY</t>
  </si>
  <si>
    <t>Transforming into a sustainable European pharmaceutical sector (TransPharm)</t>
  </si>
  <si>
    <t>UNIVERSITEIT GENT - UGent(999986096) - COORDINATOR
HELSINGIN YLIOPISTO - (999994535) - BENEFICIARY
CIRCA GROUP AS - Circa Group AS(890159689) - BENEFICIARY
STICHTING RADBOUD UNIVERSITEIT - (999992110) - BENEFICIARY
LEUPHANA UNIVERSITAT LUNEBURG - LEUPHANA UNIVERSITY OF LUNEBURG(996544827) - BENEFICIARY
KELADA PHARMACHEM LIMITED - (951408981) - BENEFICIARY
ORION OYJ - ORION CORPORATION(999790544) - BENEFICIARY
RIJKSINSTITUUT VOOR VOLKSGEZONDHEID EN MILIEU - RIVM(999991431) - BENEFICIARY
ECOLOGIC INSTITUT gemeinnützige GmbH - ECOLOGIC INSTITUT gemeinnützige GmbH(999741171) - BENEFICIARY
BENKEI - (927531752) - BENEFICIARY</t>
  </si>
  <si>
    <t>HORIZON-HLTH-2021-IND-07</t>
  </si>
  <si>
    <t>fuTure hydRogen Assisted gas turbiNeS for effective carbon capTure IntegratiON (TRANSITION)</t>
  </si>
  <si>
    <t>UNIVERSITA DEGLI STUDI DI FIRENZE - UNIFI(999895789) - COORDINATOR
NUOVO PIGNONE TECNOLOGIE SRL - Nuovo Pignone Tecnologie s.r.l.(904886423) - BENEFICIARY
CENTRE EUROPEEN DE RECHERCHE ET DEFORMATION AVANCEE EN CALCUL SCIENTIFIQUE - CERFACS(999940118) - BENEFICIARY
TOTALENERGIES ONETECH - TEOT(888088642) - BENEFICIARY
SINTEF ENERGI AS - (999513221) - BENEFICIARY
DEUTSCHES ZENTRUM FUR LUFT - UND RAUMFAHRT EV - DLR(999981731) - BENEFICIARY</t>
  </si>
  <si>
    <t>Green Additive Manufacturing through Innovative Beam Shaping and Process Monitoring (InShaPe)</t>
  </si>
  <si>
    <t>HORIZON-CL4-2021-TWIN-TRANSITION-01</t>
  </si>
  <si>
    <t>TECHNISCHE UNIVERSITAET MUENCHEN - TUM(999977463) - COORDINATOR
EOS GMBH ELECTRO OPTICAL SYSTEMS - EOS(998762635) - BENEFICIARY
OERLIKON AM EUROPE GMBH - Oerlikon AM(991795901) - BENEFICIARY
TECHNISCHE UNIVERSITEIT EINDHOVEN - TU/e(999977269) - BENEFICIARY
SILIOS TECHNOLOGIES SA - SILIOS(983224205) - BENEFICIARY
BEAMIT SPA - BEAMIT(916993575) - BENEFICIARY
AENIUM ENGINEERING SL - (889817764) - BENEFICIARY
AMEXCI AB - AMEXCI AB(895398853) - BENEFICIARY
BAYERISCHE FORSCHUNGSALLIANZ BAVARIAN RESEARCH ALLIANCE GMBH - BayFOR(998139119) - BENEFICIARY
TECHNION - ISRAEL INSTITUTE OF TECHNOLOGY - (999907720) - BENEFICIARY</t>
  </si>
  <si>
    <t>Artificial PHOTOsynthesis to produce FUELs and chemicals: hybrid systems with microorganisms for improved light harvesting and CO2 reduction (Photo2Fuel)</t>
  </si>
  <si>
    <t>IDENER RESEARCH &amp; DEVELOPMENT AGRUPACION DE INTERES ECONOMICO - IDENER RESEARCH &amp; DEVELOPMENT AIE(901322643) - COORDINATOR
UPPSALA UNIVERSITET - UU(999985029) - BENEFICIARY
UNIVERSITEIT VAN AMSTERDAM - UvA(999985708) - BENEFICIARY
KNEIA SL - (936881582) - BENEFICIARY
FUNDACION TECNALIA RESEARCH &amp; INNOVATION - TECNALIA(999604110) - BENEFICIARY
Hochschule für angewandte Wissenschaften Landshut - HAW Landshut(952507894) - BENEFICIARY</t>
  </si>
  <si>
    <t>clinical validation of Artificial Intelligence for providing a personalized motor clinical profile assessment and rehabilitation of upper limb in children with unilateral Cerebral Palsy (AInCP)</t>
  </si>
  <si>
    <t>UNIVERSITA DI PISA - UNIPI(999862712) - COORDINATOR
Fondazione Stella Maris - (998105266) - BENEFICIARY
UNIVERSIDAD DE CASTILLA - LA MANCHA - UCLM(999840208) - BENEFICIARY
SCUOLA SUPERIORE DI STUDI UNIVERSITARI E DI PERFEZIONAMENTO S ANNA - SSSA(999884731) - BENEFICIARY
NOLDUS INFORMATION TECHNOLOGY BV - NOLDUS(998559711) - BENEFICIARY
FTS SRL - FTS(919522850) - BENEFICIARY
KHYMEIA SRL - KHYMEIA GROUP(956172360) - BENEFICIARY
TYROMOTION GMBH - TYM(968659267) - BENEFICIARY
UNIVERSITA DEL SALENTO - UNILE(999863585) - BENEFICIARY
KATHOLIEKE UNIVERSITEIT LEUVEN - KU Leuven(999991334) - BENEFICIARY</t>
  </si>
  <si>
    <t>Combining Artificial Intelligence and smart sensing TOward better management and improved quality of LIFE in chronic obstructive pulmonary disease (TOLIFE)</t>
  </si>
  <si>
    <t>UNIVERSITA DI PISA - UNIPI(999862712) - COORDINATOR
CONSIGLIO NAZIONALE DELLE RICERCHE - CNR(999979500) - BENEFICIARY
TIME.LEX - time.lex(991228063) - BENEFICIARY
ISTITUTO SUPERIORE DI SANITA - (999978821) - BENEFICIARY
BEWARRANT - BEWARRANT(929362433) - BENEFICIARY
UNIVERSIDAD POLITECNICA DE MADRID - UPM(999974844) - BENEFICIARY
TECHEDGE ESPANA SL - (915022923) - BENEFICIARY
FUNDACION PRIVADA INSTITUTO DE SALUD GLOBAL BARCELONA - ISGLOBAL(951414122) - BENEFICIARY
PENUMOLOGISCHES FORSCHUNGSINSTITUTAN DER LUNGENCLINIC GROSSHANSDORF GMBH - PULMONARY RESEARCH INSTITUTE ATLUNGENCLINIC GROSSHANSDORF(908208673) - BENEFICIARY
EUROPEAN FEDERATION OF ASTHMA &amp;ALLERGY ASSOCIATIONS IDEELL FORENING - E.F.A.(997491644) - BENEFICIARY
ADATEC SENSING &amp; AUTOMATION SRL - adatec sensing &amp; automation(939011120) - BENEFICIARY
CONSORCIO MAR PARC DE SALUT DE BARCELONA - IMIM(985920320) - BENEFICIARY</t>
  </si>
  <si>
    <t>Paving the way for an ABS recycling revOLution in the EU (ABSolEU)</t>
  </si>
  <si>
    <t>HORIZON-CL4-2021-RESILIENCE-01</t>
  </si>
  <si>
    <t>UNIVERSITE COTE D'AZUR - (897482801) - COORDINATOR
LEGO SYSTEM AS - (953755217) - BENEFICIARY
BIC SA - (895921295) - BENEFICIARY
NEDERLANDSE ORGANISATIE VOOR TOEGEPAST NATUURWETENSCHAPPELIJK ONDERZOEK TNO - NETHERLANDS ORGANISATION FORAPPLIED SCIENTIFIC RESEARCH(999988909) - BENEFICIARY
RISE RESEARCH INSTITUTES OF SWEDEN AB - RISE(999613422) - BENEFICIARY
VOLVO PERSONVAGNAR AB - Volvo Cars(999945065) - BENEFICIARY
TRINSEO NETHERLANDS BV - (895988031) - BENEFICIARY
PROSPEX INSTITUTE - PROSPEX INSTITUTE(936495134) - BENEFICIARY
GALLOO PLASTICS SAS - GALLOO PLASTICS(889319378) - BENEFICIARY
JOTNE EPM TECHNOLOGY AS - Jotne(999756982) - BENEFICIARY
IDEELLA FORENINGEN SVENSKA INSTITUTET FOR STANDARDER MED FIRMA SVENSKAINSTITUTET FOR STANDARDER - SWEDISH INSTITUTE FOR STANDARDS(953754635) - BENEFICIARY</t>
  </si>
  <si>
    <t>HORIZON-HLTH-2021-CORONA-01</t>
  </si>
  <si>
    <t>Multi-level Circular Process Chain for Carbon and Glass Fibre Composites (MC4)</t>
  </si>
  <si>
    <t>PROFACTOR GMBH - PROFACTOR(999610221) - COORDINATOR
FUNDACION PARA LA INVESTIGACION, DESARROLLO Y APLICACION DE MATERIALES COMPUESTOS - FIDAMC (996431240) - BENEFICIARY
FUNDACION GAIKER - GAIKER(999615071) - BENEFICIARY
FUNDACION CIDETEC - CIDETEC(999461229) - BENEFICIARY
VDL FIBERTECH INDUSTRIES BV - (929362336) - BENEFICIARY
SAECHSISCHES TEXTILFORSCHUNGSINSTITUT E .V. - STFI(999468989) - BENEFICIARY
REPARACIONES NAUTICAS AMURA SL - (890353883) - BENEFICIARY
MANAGING COMPOSITES SL - (894701423) - BENEFICIARY
COMMISSARIAT A L ENERGIE ATOMIQUE ET AUX ENERGIES ALTERNATIVES - CEA(999992401) - BENEFICIARY
ASSOCIATION TECHTERA AUVERGNE RHÔNE ALPES - Techtera(953553554) - BENEFICIARY
3B-FIBREGLASS - (937206047) - BENEFICIARY
INNOVATION IN RESEARCH &amp; ENGINEERING SOLUTIONS - IRES - INNOVATION IN RESEARCH AND ENGINEERING SOLUTIONS(929601829) - BENEFICIARY
ATELIER23 SRL - LAB23(890093923) - BENEFICIARY
CHOMARAT TEXTILES INDUSTRIES - CHOMARAT(953947859) - BENEFICIARY
I-RED INFRAROT SYSTEME GMBH - (984616446) - BENEFICIARY</t>
  </si>
  <si>
    <t>Ammonia and MOF Based Hydrogen storagE for euRope (AMBHER)</t>
  </si>
  <si>
    <t>FUNDACION TECNALIA RESEARCH &amp; INNOVATION - TECNALIA(999604110) - COORDINATOR
TECHNISCHE UNIVERSITEIT EINDHOVEN - TU/e(999977269) - BENEFICIARY
CONSIGLIO NAZIONALE DELLE RICERCHE - CNR(999979500) - BENEFICIARY
UNIVERSITEIT UTRECHT - UU(999985805) - BENEFICIARY
AGENCIA ESTATAL CONSEJO SUPERIOR DE INVESTIGACIONES CIENTIFICAS - CSIC(999991722) - BENEFICIARY
MAX PLANCK INSTITUT FUER KOHLENFORSCHUNG - MPIKOFO(998816761) - BENEFICIARY
1 CUBE BV - (891104760) - BENEFICIARY
RINA CONSULTING SPA - RINA-C(999951467) - BENEFICIARY
CENTRE NATIONAL DE LA RECHERCHE SCIENTIFIQUE CNRS - CNRS(999997930) - BENEFICIARY
THYSSENKRUPP INDUSTRIAL SOLUTIONS AG - (937401405) - BENEFICIARY
IBERDROLA CLIENTES SOCIEDAD ANONIMA - IBERDROLA CLIENTES(937570379) - BENEFICIARY
MAHYTEC SARL - (937937136) - BENEFICIARY
ENGIE - (999964562) - BENEFICIARY</t>
  </si>
  <si>
    <t>V A L I D A T E - Validation of a Trustworthy AI-based Clinical Decision Support System for Improving Patient Outcome in Acute Stroke Treatment (VALIDATE)</t>
  </si>
  <si>
    <t>CHARITE - UNIVERSITAETSMEDIZIN BERLIN - (999992692) - COORDINATOR
EMPIRICA GESELLSCHAFT FUR KOMMUNIKATIONS UND TECHNOLOGIEFORSCHUNG MBH - EMPIRICA(999801990) - BENEFICIARY
TECHNOLOGICAL UNIVERSITY DUBLIN - TU Dublin(903964729) - BENEFICIARY
SIMULA METROPOLITAN CENTER FOR DIGITAL ENGINEERING AS - (908265224) - BENEFICIARY
UNIVERSITATSKLINIKUM HEIDELBERG - UKHD(999841081) - BENEFICIARY
HADASSAH MEDICAL ORGANIZATION - (998738191) - BENEFICIARY
FUNDACIO HOSPITAL UNIVERSITARI VALL D'HEBRON - INSTITUT DE RECERCA - VHIR(999541642) - BENEFICIARY
IBM IX BERLIN GMBH - (887475602) - BENEFICIARY
STROKE ALLIANCE FOR EUROPE - SAFE(999553573) - BENEFICIARY
NORAHEALTH SL - NORA(894609952) - BENEFICIARY</t>
  </si>
  <si>
    <t>Respiratory Host-Pathogen Interaction (REACT)</t>
  </si>
  <si>
    <t>STATENS SERUM INSTITUT - SSI(999937402) - COORDINATOR
REGION HOVEDSTADEN - REGIONH(999654744) - BENEFICIARY
DANMARKS TEKNISKE UNIVERSITET - DTU(999990655) - BENEFICIARY
KOBENHAVNS UNIVERSITET - UCPH(999991043) - BENEFICIARY
REGION SJAELLAND - ZEALCO(998373665) - BENEFICIARY
KAROLINSKA INSTITUTET - KI(999978530) - BENEFICIARY
LUNDS UNIVERSITET - (999901318) - BENEFICIARY
FUNDACION SECTOR PUBLICO ESTATAL CENTRO NACIONAL INVESTIGACIONES ONCOLOGICAS CARLOS III - (999547850) - BENEFICIARY
FUNDACIO INSTITUT DE BIOENGINYERIA DE CATALUNYA - IBEC-CERCA(999528450) - BENEFICIARY
WITS HEALTH CONSORTIUM (PTY) LTD - WHC(997899432) - BENEFICIARY</t>
  </si>
  <si>
    <t>HLA-homozygous iPSC-cardiomyocytE Aggregate manufacturing technoLogies for allogenic cell therapy to the heart (HEAL)</t>
  </si>
  <si>
    <t>HORIZON-HLTH-2021-TOOL-06</t>
  </si>
  <si>
    <t>MEDIZINISCHE HOCHSCHULE HANNOVER - MHH(999878426) - COORDINATOR
UNIVERSITAIR MEDISCH CENTRUM UTRECHT - UMC UTRECHT(999915189) - BENEFICIARY
PARACELSUS MEDIZINISCHE PRIVATUNIVERSITAT SALZBURG - PRIVATSTIFTUNG - PMU(998417703) - BENEFICIARY
THE HEBREW UNIVERSITY OF JERUSALEM - THE HEBREW UNIVERSITY OF JERUSALEM(999975038) - BENEFICIARY
BIOLOGICAL INDUSTRIES ISRAEL BEIT HAEMEK LTD - (900351285) - BENEFICIARY
EATRIS ERIC - EATRIS(941506445) - BENEFICIARY
INNOSER BELGIE - (889599902) - BENEFICIARY
HEINRICH-HEINE-UNIVERSITAET DUESSELDORF - UDUS(999856116) - BENEFICIARY
CATALENT DUSSELDORF GMBH - (887731682) - BENEFICIARY</t>
  </si>
  <si>
    <t>SEROLOGICAL TESTING AND TREATMENT FOR P. VIVAX: FROM A CLUSTER-RANDOMISED TRIAL IN ETHIOPIA AND MADAGASCAR TO A MOBILE-TECHNOLOGY SUPPORTED INTERVENTION (PvSTATEM)</t>
  </si>
  <si>
    <t>INSTITUT PASTEUR - IP(999993080) - COORDINATOR
ARMAUER HANSEN RESEARCH INSTIUTE - (889740358) - BENEFICIARY
Institut Pasteur de Madagascar - IPM (986872084) - BENEFICIARY
NATIONAL UNIVERSITY OF IRELAND GALWAY - NUI GALWAY(999978045) - BENEFICIARY
FOUNDATION FOR INNOVATIVE NEW DIAGNOSTICS - FIND, the global alliance for diagnostics(999679964) - BENEFICIARY
MEDEA SRL - (951976140) - BENEFICIARY</t>
  </si>
  <si>
    <t>Assessing efficacy and safety of genome EDITing approaches for Sickle Cell Disease (EDITSCD)</t>
  </si>
  <si>
    <t>IMAGINE INSTITUT DES MALADIES GENETIQUES NECKER ENFANTS MALADES FONDATION - INSTITUTE OF GENETIC DESEASES(955276177) - COORDINATOR
OSPEDALE SAN RAFFAELE SRL - OSR(953176030) - BENEFICIARY
UNIVERSITAETSKLINIKUM FREIBURG - UKLFR(999881918) - BENEFICIARY
BAR ILAN UNIVERSITY - BIU(999886574) - BENEFICIARY
INSTITUT NATIONAL DE LA SANTE ET DE LA RECHERCHE MEDICALE - (999997833) - BENEFICIARY
ASTRAZENECA AB - (999941379) - BENEFICIARY
EATRIS ERIC - EATRIS(941506445) - BENEFICIARY</t>
  </si>
  <si>
    <t>Gene-edited T cells combating IgA Nephropathy. A blueprint approach for safe &amp; efficient genome editing of T cells to sustainably combat several immune diseases and cancers related to B-cell pathology (geneTIGA)</t>
  </si>
  <si>
    <t xml:space="preserve">	HORIZON-HLTH-2021-TOOL-06</t>
  </si>
  <si>
    <t>CHARITE - UNIVERSITAETSMEDIZIN BERLIN - (999992692) - COORDINATOR
UNIVERSITAETSKLINIKUM FREIBURG - UKLFR(999881918) - BENEFICIARY
TECHNISCHE UNIVERSITAET BRAUNSCHWEIG - (999861257) - BENEFICIARY
OSLO UNIVERSITETSSYKEHUS HF - OUS(991104000) - BENEFICIARY
AARHUS UNIVERSITET - AU(999997736) - BENEFICIARY
TISSUSE GMBH - (986179504) - BENEFICIARY
CHECKIMMUNE GMBH - CHECKIMMUNE(889852781) - BENEFICIARY
Europaischer Nierenpatientenverband - European Kidney Patients Federation (CEAPIR)(917166914) - BENEFICIARY
INNOVATION ACTA S.R.L. - (910327444) - BENEFICIARY</t>
  </si>
  <si>
    <t>Recyclable Elastomeric Plastics safely and sUstainably designed and produced via enzymatic Recycling of Post-cOnsumer waSte strEams (REPurpose)</t>
  </si>
  <si>
    <t>BIO BASE EUROPE PILOT PLANT VZW - BIOPILOT PLANT BBEPP(986528219) - COORDINATOR
B4PLASTICS - (921384086) - BENEFICIARY
AIMPLAS - ASOCIACION DE INVESTIGACION DE MATERIALES PLASTICOS Y CONEXAS - (999513415) - BENEFICIARY
RENASCI - (916037931) - BENEFICIARY
ITALBIOTEC SRL - (984340481) - BENEFICIARY
UNIVERSITAT DES SAARLANDES - USAAR(999929545) - BENEFICIARY
PHOTON MISSION B.V. - Photon Mission(890149504) - BENEFICIARY
UNIVERSITAET FUER BODENKULTUR WIEN - BOKU(999987357) - BENEFICIARY
AALBORG UNIVERSITET - AAU(999904034) - BENEFICIARY
ASOCIACION VALENCIANA DE EMPRESARIOS DE PLASTICOS - AVEP - AVEP(997807864) - BENEFICIARY</t>
  </si>
  <si>
    <t>MERGING SUSTAINABLE AND DIGITAL CHEMICAL TECHNOLOGIES FOR THE DEVELOPMENT OF GREENER-BY-DESIGN PHARMACEUTICALS (SusPharma)</t>
  </si>
  <si>
    <t xml:space="preserve">	HORIZON-HLTH-2021-IND-07</t>
  </si>
  <si>
    <t>UNIVERSITA DEGLI STUDI DI BARI ALDO MORO - UNIBA(999840596) - COORDINATOR
POLITECNICO DI MILANO - POLIMI(999879881) - BENEFICIARY
UNIVERSIDAD DE CORDOBA - UCO(999872703) - BENEFICIARY
DOMPE FARMACEUTICI SPA - (934390622) - BENEFICIARY
VLAAMSE INSTELLING VOOR TECHNOLOGISCH ONDERZOEK N.V. - VITO(999645238) - BENEFICIARY
C2CAT BV - C2CAT B.V.(894843916) - BENEFICIARY
UNIVERSITEIT VAN AMSTERDAM - UvA(999985708) - BENEFICIARY
FEYECON DEVELOPMENT &amp; IMPLEMENTATION BV - FEYECON(998255228) - BENEFICIARY</t>
  </si>
  <si>
    <t>Risk and Resilience in Developmental Diversity and Mental Health (R2D2-MH)</t>
  </si>
  <si>
    <t>HORIZON-HLTH-2021-STAYHLTH-01</t>
  </si>
  <si>
    <t>INSTITUT PASTEUR - IP(999993080) - COORDINATOR
STICHTING RADBOUD UNIVERSITAIR MEDISCH CENTRUM - RADBOUDUMC(892057785) - BENEFICIARY
THE PROVOST, FELLOWS, FOUNDATION SCHOLARS &amp; THE OTHER MEMBERS OF BOARD, OF THE COLLEGE OF THE HOLY &amp; UNDIVIDED TRINITY OF QUEEN ELIZABETH NEAR DUBLIN - TRINITY COLLEGE DUBLIN(999845446) - BENEFICIARY
COMMISSARIAT A L ENERGIE ATOMIQUE ET AUX ENERGIES ALTERNATIVES - CEA(999992401) - BENEFICIARY
MAX-PLANCK-GESELLSCHAFT ZUR FORDERUNG DER WISSENSCHAFTEN EV - MPG(999990267) - BENEFICIARY
JOHANN WOLFGANG GOETHE-UNIVERSITAET FRANKFURT AM MAIN - GUF(999978724) - BENEFICIARY
ASSISTANCE PUBLIQUE HOPITAUX DE PARIS - (999645432) - BENEFICIARY
BEN-GURION UNIVERSITY OF THE NEGEV - BGU(999846222) - BENEFICIARY
AARHUS UNIVERSITET - AU(999997736) - BENEFICIARY
ARTTIC INNOVATION GMBH - (893979743) - BENEFICIARY
UNIVERSITEIT ANTWERPEN - UANTWERPEN(999902870) - BENEFICIARY
LEARNENJOY - (890084417) - BENEFICIARY
KAROLINSKA INSTITUTET - KI(999978530) - BENEFICIARY
K I RESEARCH INSTITUTE RA - (889939305) - BENEFICIARY
FONDAZIONE HUMAN TECHNOPOLE - (895748732) - BENEFICIARY
UNIVERSITEIT TWENTE - UNIVERSITEIT TWENTE(999900833) - BENEFICIARY
APLICA INVESTIGACION Y TRASLACION S. COOP. MAD. - (906263338) - BENEFICIARY</t>
  </si>
  <si>
    <t>Developing novel inhaled bioengineered Extracellular Vesicle RNA based advanced therapeutics, delivered by tailored aerosol delivery technology for the treatment of lung cancer (INSPIRE)</t>
  </si>
  <si>
    <t>MYRIAD CONSULTING LIMITED - MYRIAD CONSULTING(886521704) - COORDINATOR
AEROGEN LTD - Aerogen (970976403) - BENEFICIARY
THE PROVOST, FELLOWS, FOUNDATION SCHOLARS &amp; THE OTHER MEMBERS OF BOARD, OF THE COLLEGE OF THE HOLY &amp; UNDIVIDED TRINITY OF QUEEN ELIZABETH NEAR DUBLIN - TRINITY COLLEGE DUBLIN(999845446) - BENEFICIARY
EVERZOM - (894773882) - BENEFICIARY
DEUTSCHES KREBSFORSCHUNGSZENTRUM HEIDELBERG - GERMAN CANCER RESEARCH CENTER(999990073) - BENEFICIARY
REMEDY BIOLOGICS LIMITED - (909408951) - BENEFICIARY
PHARMALEX GMBH - (940594063) - BENEFICIARY
OMNISPIRANT LIMITED - (911985077) - BENEFICIARY</t>
  </si>
  <si>
    <t>Reducing the impact of major environmental challenges on mental health (environMENTAL)</t>
  </si>
  <si>
    <t>CHARITE - UNIVERSITAETSMEDIZIN BERLIN - (999992692) - COORDINATOR
FREIE UNIVERSITAET BERLIN - Freie Universitaet Berlin(999994826) - BENEFICIARY
ZENTRALINSTITUT FUER SEELISCHE GESUNDHEIT - (999889969) - BENEFICIARY
UNIVERSITATSKLINIKUM SCHLESWIG-HOLSTEIN - UNIVERSITÄTSKLINIKUM SCHLESWIG-HOLSTEIN(999845349) - BENEFICIARY
UNIVERSITETET I OSLO - UNIVERSITY OF OSLO(999975814) - BENEFICIARY
UNIVERSITAET POTSDAM - UP(999854855) - BENEFICIARY
STICHTING RADBOUD UNIVERSITAIR MEDISCH CENTRUM - RADBOUDUMC(892057785) - BENEFICIARY
INSTITUTE OF SCIENCE AND TECHNOLOGY AUSTRIA - IST AUSTRIA(996479740) - BENEFICIARY
UNIVERSITAT DE BARCELONA - UB(999986387) - BENEFICIARY
UNIVERSITATSKLINIKUM BONN - UKB(999867465) - BENEFICIARY
LIFE AND BRAIN GMBH - (994637807) - BENEFICIARY
KSILINK - (917396901) - BENEFICIARY
UNIVERSITE D'AIX MARSEILLE - AMU(955518483) - BENEFICIARY
VIRTUAL BODYWORKS SL - Virtual Bodyworks S.L.(916236490) - BENEFICIARY
ARTTIC INNOVATION GMBH - (893979743) - BENEFICIARY
FRIEDRICH-SCHILLER-UNIVERSITAT JENA - UNIVERSITY OF JENA(999868726) - BENEFICIARY</t>
  </si>
  <si>
    <t>CENTRE NATIONAL DE LA RECHERCHE SCIENTIFIQUE CNRS - CNRS(999997930) - COORDINATOR
CONSIGLIO NAZIONALE DELLE RICERCHE - CNR(999979500) - BENEFICIARY
ACTIVE FIBER SYSTEMS GMBH - Active Fiber Systems GmbH(945082641) - BENEFICIARY
FONDAZIONE BRUNO KESSLER - FBK (999625450) - BENEFICIARY
INSTITUT NATIONAL DE LA SANTE ET DE LA RECHERCHE MEDICALE - (999997833) - BENEFICIARY
CHALMERS TEKNISKA HOGSKOLA AB - (999980373) - BENEFICIARY</t>
  </si>
  <si>
    <t>Identification of best practices for biodiversity recovery and public health interventions to prevent future epidemics and pandemics (BEPREP)</t>
  </si>
  <si>
    <t>HELSINGIN YLIOPISTO - (999994535) - COORDINATOR
JYVASKYLAN YLIOPISTO - UNIVERSITY OFJYVASKYLAN(999842245) - BENEFICIARY
UMEA UNIVERSITET - (999881821) - BENEFICIARY
INSTITUT NATIONAL DE RECHERCHE POUR L'AGRICULTURE, L'ALIMENTATION ET L'ENVIRONNEMENT - INRAE(999993274) - BENEFICIARY
RIJKSINSTITUUT VOOR VOLKSGEZONDHEID EN MILIEU - RIVM(999991431) - BENEFICIARY
UNIVERSITEIT ANTWERPEN - UANTWERPEN(999902870) - BENEFICIARY
FRIEDRICH LOEFFLER INSTITUT - BUNDESFORSCHUNGSINSTITUT FUER TIERGESUNDHEIT - FLI(999483151) - BENEFICIARY
FONDAZIONE EDMUND MACH - FEM(998341461) - BENEFICIARY
Sokoine University of Agriculture - SUA(998391707) - BENEFICIARY
UNIVERSIDAD CES - (916911319) - BENEFICIARY
SVERIGES LANTBRUKSUNIVERSITET - SWEDISH UNIVERSITY OF AGRICULTURAL SCIENCES(999887350) - BENEFICIARY</t>
  </si>
  <si>
    <t>HORIZON-CL6-2021-BIODIV-01</t>
  </si>
  <si>
    <t>HORIZON-CL6-2021-CLIMATE-01</t>
  </si>
  <si>
    <t>DANMARKS METEOROLOGISKE INSTITUT - (999509438) - COORDINATOR
NORCE NORWEGIAN RESEARCH CENTRE AS - NORCE(905860788) - BENEFICIARY
ALFRED-WEGENER-INSTITUT HELMHOLTZ-ZENTRUM FUR POLAR- UND MEERESFORSCHUNG - AWI(999497507) - BENEFICIARY
CENTRE NATIONAL DE LA RECHERCHE SCIENTIFIQUE CNRS - CNRS(999997930) - BENEFICIARY
UNIVERSITEIT UTRECHT - UU(999985805) - BENEFICIARY
ETT SPA - ETT SPA(991672808) - BENEFICIARY
UNIVERSITE LIBRE DE BRUXELLES - ULB(999986290) - BENEFICIARY
ECOLE NORMALE SUPERIEURE - ENS(999854758) - BENEFICIARY
POTSDAM-INSTITUT FUR KLIMAFOLGENFORSCHUNG EV - PIK(999464042) - BENEFICIARY
GOETEBORGS UNIVERSITET - UGOT - GOETEBORGS UNIVERSITET/UNIVERSITY OF GOTHENBURG(999981925) - BENEFICIARY
NORSK POLARINSTITUTT - (998675432) - BENEFICIARY
EUROPEAN POLAR BOARD - (918597470) - BENEFICIARY</t>
  </si>
  <si>
    <t>NUTRIBUDGET - Optimisation of nutrient budget in agriculture. (NutriBudget)</t>
  </si>
  <si>
    <t>HORIZON-CL6-2021-ZEROPOLLUTION-01</t>
  </si>
  <si>
    <t>UNIVERSITEIT GENT - UGent(999986096) - COORDINATOR
Yara International ASA - Yara(997905543) - BENEFICIARY
LUONNONVARAKESKUS - LUKE - NATURAL RESOURCES INSTITUTE FINLAND(934887262) - BENEFICIARY
ARVALIS INSTITUT DU VEGETAL - ARVALIS (984708402) - BENEFICIARY
FUNDACIO UNIVERSITARIA BALMES - UNIVERSITAT DE VIC UVIC UCC(999837977) - BENEFICIARY
WAGENINGEN UNIVERSITY - WU(999981634) - BENEFICIARY
STICHTING WAGENINGEN RESEARCH - WR(999547365) - BENEFICIARY
THE RURAL INVESTMENT SUPPORT FOR EUROPE FOUNDATION - (932972870) - BENEFICIARY
UNIVERSITA DEGLI STUDI DI MILANO - UMIL(999995796) - BENEFICIARY
PROMAN MANAGEMENT GMBH - Proman(959468323) - BENEFICIARY
SVERIGES LANTBRUKSUNIVERSITET - SWEDISH UNIVERSITY OF AGRICULTURAL SCIENCES(999887350) - BENEFICIARY
PRICEWATERHOUSECOOPERS ADVISORY SAS - (953996553) - BENEFICIARY
NUTRIENTEN MANAGEMENT INSTITUUT NMIBV - (950361769) - BENEFICIARY
ACQUA &amp; SOLE SRL - (920670360) - BENEFICIARY
IMPACT - (891575501) - BENEFICIARY
STOCKHOLMS UNIVERSITET - (999885022) - BENEFICIARY</t>
  </si>
  <si>
    <t>Formate for Renewable Energy Storage (FRESH)</t>
  </si>
  <si>
    <t>CONSIGLIO NAZIONALE DELLE RICERCHE - CNR(999979500) - COORDINATOR
COVAL ENERGY BV - (924503994) - BENEFICIARY
FORSCHUNGSZENTRUM JULICH GMBH - FZJ(999980470) - BENEFICIARY
HYSYTECH SRL - HYSYTECH(998081016) - BENEFICIARY
DANMARKS TEKNISKE UNIVERSITET - DTU(999990655) - BENEFICIARY
BELGISCH LABORATORIUM VAN ELEKTRICITEITSINDUSTRIE - LABORATOIRE BELGE DEL'INDUSTRIE ELECTRIQUE(998728200) - BENEFICIARY
EEMPOWER BV - (888914112) - BENEFICIARY</t>
  </si>
  <si>
    <t>Biodiversity and trade: mitigating the impacts of non-food biomass global supply chains (BAMBOO)</t>
  </si>
  <si>
    <t>NORGES TEKNISK-NATURVITENSKAPELIGE UNIVERSITET NTNU - NTNU(999977851) - COORDINATOR
UNIVERSITEIT LEIDEN - ULEI(999974553) - BENEFICIARY
WIRTSCHAFTSUNIVERSITAT WIEN - WU(999616138) - BENEFICIARY
MINISTERIE VAN INFRASTRUCTUUR EN WATERSTAAT - (967944377) - BENEFICIARY
PONTIFICIA UNIVERSIDAD CATOLICA DEL PERU - PUCP(997184736) - BENEFICIARY
Sokoine University of Agriculture - SUA(998391707) - BENEFICIARY
APRI - AFRICA POLICY RESEARCH PRIVATE INSTITUTE GUG - (889718145) - BENEFICIARY</t>
  </si>
  <si>
    <t xml:space="preserve">	HORIZON-CL6-2021-BIODIV-01</t>
  </si>
  <si>
    <t>Innovative methodology to prevent and mitigate diffuse pollution from urban water runoff (WATERUN)</t>
  </si>
  <si>
    <t>ASOCIACION DE INVESTIGACION METALURGICA DEL NOROESTE - AIMEN(998801532) - COORDINATOR
UNIVERSIDADE DA CORUNA - UDC(999629718) - BENEFICIARY
DUBLIN CITY UNIVERSITY - DCU(999892588) - BENEFICIARY
TECHNISCHE UNIVERSITAT BERLIN - TUB(999986678) - BENEFICIARY
HELMHOLTZ-ZENTRUM FUR UMWELTFORSCHUNG GMBH - UFZ - (999994632) - BENEFICIARY
UNIVERSITA POLITECNICA DELLE MARCHE - UNIVPM(999866689) - BENEFICIARY
AARHUS UNIVERSITET - AU(999997736) - BENEFICIARY
VIAQUA GESTION INTEGRAL DE AGUAS DE GALICIA SAU - VIAQUA(891942355) - BENEFICIARY
TILIA GMBH - (915980313) - BENEFICIARY
OFFICE INTERNATIONAL DE L'EAU - OIEAU(997494069) - BENEFICIARY
WAREG - EUROPEAN WATER REGULATORS - (892011710) - BENEFICIARY
UNIVERSITY OF JORDAN - UJ(997223342) - BENEFICIARY
ARHUS VAND A/S - ARHUS VAND(971178454) - BENEFICIARY</t>
  </si>
  <si>
    <t>Flexible, Safe and efficient REcycling of Li-ion batterieS for a comPetitive, circular, and sustainable European battery manufaCTuring industry (RESPECT)</t>
  </si>
  <si>
    <t>ORANO MINING - (888089806) - COORDINATOR
COMMISSARIAT A L ENERGIE ATOMIQUE ET AUX ENERGIES ALTERNATIVES - CEA(999992401) - BENEFICIARY
AALTO KORKEAKOULUSAATIO SR - AALTO(991256096) - BENEFICIARY
CHALMERS TEKNISKA HOGSKOLA AB - (999980373) - BENEFICIARY
FUNDACION CIDETEC - CIDETEC(999461229) - BENEFICIARY
WESTFAELISCHE WILHELMS-UNIVERSITAET MUENSTER - WWU(999853691) - BENEFICIARY
MORROW BATTERIES AS - MB(889578271) - BENEFICIARY
VIANODE AS - (891434075) - BENEFICIARY
METSO OUTOTEC FINLAND OY - METSO OUTOTEC(998387051) - BENEFICIARY
LOMARTOV SL - (912743326) - BENEFICIARY
FRAUNHOFER GESELLSCHAFT ZUR FORDERUNG DER ANGEWANDTEN FORSCHUNG EV - FHG(999984059) - BENEFICIARY
ASSOCIATION EUROPEENNE DES FOURNISSEURS AUTOMOBILES - CLEPA(997947447) - BENEFICIARY
I.C. BELGIUM SCRL - CLERENS CONSULTING(895786562) - BENEFICIARY
COUP' INDUS - (889429473) - BENEFICIARY
GEFCO - (889105202) - BENEFICIARY</t>
  </si>
  <si>
    <t>GOGREEN: GREEN STRATEGIES TO CONSERVE THE PAST AND PRESERVE THE FUTURE OF CULTURAL HERITAGE (GoGreen)</t>
  </si>
  <si>
    <t xml:space="preserve">	HORIZON-CL2-2021-HERITAGE-01</t>
  </si>
  <si>
    <t>UNIVERSITEIT VAN AMSTERDAM - UvA(999985708) - COORDINATOR
ALMA MATER STUDIORUM - UNIVERSITA DI BOLOGNA - UNIBO(999993953) - BENEFICIARY
FONDAZIONE ISTITUTO ITALIANO DI TECNOLOGIA - IIT(999596447) - BENEFICIARY
CENTRE NATIONAL DE LA RECHERCHE SCIENTIFIQUE CNRS - CNRS(999997930) - BENEFICIARY
STIFTELSEN NORSK INSTITUTT FOR KULTURMINNEFORSKNING - NORWEGIAN INSTITUTE FOR CULTURAL HERITAGE RESEARCH NIKU(997736084) - BENEFICIARY
STICHTING HET RIJKSMUSEUM - (972514435) - BENEFICIARY
SAATI SPA - SAATI(998307220) - BENEFICIARY</t>
  </si>
  <si>
    <t>HYPER entanglement in SPACE (HyperSpace)</t>
  </si>
  <si>
    <t xml:space="preserve">	HORIZON-CL4-2021-DIGITAL-EMERGING-01</t>
  </si>
  <si>
    <t>FRAUNHOFER GESELLSCHAFT ZUR FORDERUNG DER ANGEWANDTEN FORSCHUNG EV - FHG(999984059) - COORDINATOR
UNIVERSITA DEGLI STUDI DI PAVIA - UNIPV(999893752) - BENEFICIARY
UNIVERSITA DEGLI STUDI DI PADOVA - UNIPD(999995602) - BENEFICIARY
COMMISSARIAT A L ENERGIE ATOMIQUE ET AUX ENERGIES ALTERNATIVES - CEA(999992401) - BENEFICIARY
TECHNISCHE UNIVERSITAET WIEN - TU WIEN(999979888) - BENEFICIARY</t>
  </si>
  <si>
    <t>SOLID-STATE LITHIUM METAL BATTERY WITH IN SITU HYBRID ELECTROLYTE (SEATBELT)</t>
  </si>
  <si>
    <t>CENTRE NATIONAL DE LA RECHERCHE SCIENTIFIQUE CNRS - CNRS(999997930) - COORDINATOR
COMMISSARIAT A L ENERGIE ATOMIQUE ET AUX ENERGIES ALTERNATIVES - CEA(999992401) - BENEFICIARY
POLYKEY POLYMERS SL - POLYKEY(894535941) - BENEFICIARY
LIFE CYCLE ENGINEERING SPA - LCE(951577179) - BENEFICIARY
CENTRE DE RECHERCHES METALLURGIQUES ASBL - CRM(963478400) - BENEFICIARY
AGENCIA ESTATAL CONSEJO SUPERIOR DE INVESTIGACIONES CIENTIFICAS - CSIC(999991722) - BENEFICIARY
BLUE SOLUTIONS - (935438222) - BENEFICIARY
WESTFAELISCHE WILHELMS-UNIVERSITAET MUENSTER - WWU(999853691) - BENEFICIARY
UNIVERSIDAD DEL PAIS VASCO/ EUSKAL HERRIKO UNIBERTSITATEA - UPV/EHU(999865234) - BENEFICIARY
ZENTRUM FUR SONNENENERGIE- UND WASSERSTOFF-FORSCHUNG BADEN-WURTTEMBERG - ZSW(999517101) - BENEFICIARY
CENTRO DE INVESTIGACION COOPERATIVA DE ENERGIAS ALTERNATIVAS FUNDACION, CIC ENERGIGUNE FUNDAZIOA - CIC ENERGIGUNE(962434389) - BENEFICIARY
INSTITUT MAX VON LAUE - PAUL LANGEVIN - ILL(999933522) - BENEFICIARY
RENAULT SAS - RENAULT SAS(999425533) - BENEFICIARY
EURO SUPPORT ADVANCED MATERIALS BV - (952286734) - BENEFICIARY</t>
  </si>
  <si>
    <t>Safe System for radical improvement of road safety in low- and middle-income African countries (AfroSAFE)</t>
  </si>
  <si>
    <t>HORIZON-CL5-2021-D6-01</t>
  </si>
  <si>
    <t>LUNDS UNIVERSITET - (999901318) - COORDINATOR
TRANSPORTOKONOMISK INSTITUTT - TOI(999513027) - BENEFICIARY
STATENS VAG- OCH TRANSPORTFORSKNINGSINSTITUT - VTI(999599551) - BENEFICIARY
UNIVERSITY OF EDUCATION WINNEBA - (908352427) - BENEFICIARY
ZAMBIA ROAD SAFETY TRUST - Zambia Road Safety Trust(889616004) - BENEFICIARY
NTU INTERNATIONAL AS - NTU(997337705) - BENEFICIARY
TECHNISCHE UNIVERSITEIT DELFT - TU Delft(999977366) - BENEFICIARY
VOLVO TECHNOLOGY AB - (999984544) - BENEFICIARY
AUTOLIV DEVELOPMENT AB - AUTOLIV(999808004) - BENEFICIARY
STIFTELSEN CHALMERS INDUSTRITEKNIK - CIT(998006908) - BENEFICIARY
UNIVERSITY OF DAR ES SALAAM - IMS(998783296) - BENEFICIARY</t>
  </si>
  <si>
    <t>Creating leverage to enhance biodiversity outcomes of global biomass trade (CLEVER)</t>
  </si>
  <si>
    <t>RHEINISCHE FRIEDRICH-WILHELMS-UNIVERSITAT BONN - (999980276) - COORDINATOR
INTERNATIONALES INSTITUT FUER ANGEWANDTE SYSTEMANALYSE - IIASA(999452596) - BENEFICIARY
ALBERT-LUDWIGS-UNIVERSITAET FREIBURG - ALU-FR(999841760) - BENEFICIARY
UNIVERSITAT POLITECNICA DE VALENCIA - UPV(999864846) - BENEFICIARY
EUROPEAN FOREST INSTITUTE - EFI(999528547) - BENEFICIARY
ASOCIACION BC3 BASQUE CENTRE FOR CLIMATE CHANGE - KLIMA ALDAKETA IKERGAI - BC3(998253579) - BENEFICIARY
STIFTELSEN THE STOCKHOLM ENVIRONMENT INSTITUTE - SEI(999450268) - BENEFICIARY
UNIVERSITE DE DSCHANG - UDS(986275534) - BENEFICIARY
BONN.REALIS EV - (887364246) - BENEFICIARY</t>
  </si>
  <si>
    <t>Coherent and cross-compliant ocean governance for delivering the EU Green Deal for European Seas (CrossGov)</t>
  </si>
  <si>
    <t>HORIZON-CL6-2021-GOVERNANCE-01</t>
  </si>
  <si>
    <t>NORSK INSTITUTT FOR VANNFORSKNING - NORWEGIAN INSTITUT FOR WATER RESEARCH(997826585) - COORDINATOR
S.PRO - SUSTAINABLE PROJECTS GMBH - s.Pro(986430152) - BENEFICIARY
ITA-SUOMEN YLIOPISTO - University of Eastern Finland (UEF)(991207984) - BENEFICIARY
UNIVERSITEIT UTRECHT - UU(999985805) - BENEFICIARY
ACTEON SARL - ACTEON SARL(986399985) - BENEFICIARY
INSTITUTE FOR ADVANCED SUSTAINABILITY STUDIES EV - IASS (960542404) - BENEFICIARY
CONSIGLIO NAZIONALE DELLE RICERCHE - CNR(999979500) - BENEFICIARY</t>
  </si>
  <si>
    <t>Aligning Life Cycle Assessment methods and bio-based sectors for improved environmental performance (ALIGNED)</t>
  </si>
  <si>
    <t>AALBORG UNIVERSITET - AAU(999904034) - COORDINATOR
B.T.G. BIOMASS TECHNOLOGY GROUP BV - BTG(999744081) - BENEFICIARY
UNIVERSITEIT ANTWERPEN - UANTWERPEN(999902870) - BENEFICIARY
SUSTAINABLE INNOVATIONS EUROPE SL - SUSTAINABLE INNOVATIONS(913305635) - BENEFICIARY
OLEON - (983022445) - BENEFICIARY
FORECO DALFSEN BV - (967550363) - BENEFICIARY
NORGES TEKNISK-NATURVITENSKAPELIGE UNIVERSITET NTNU - NTNU(999977851) - BENEFICIARY
UTEXBEL NV - UTEXBEL(996538425) - BENEFICIARY
CENTRE SCIENTIFIQUE &amp; TECHNIQUE DEL'INDUSTRIE TEXTILE BELGE ASBL - CENTEXBEL WETENSCHAPPELIJK EN TECHNISCHCENTRUM VAN DE BELGISCHE TEXTIELNI(998868171) - BENEFICIARY
KINGSPAN INSULATION BV - (893479514) - BENEFICIARY
INSTITUT NATIONAL DES SCIENCES APPLIQUEES DE TOULOUSE - INSA TOULOUSE(999869405) - BENEFICIARY</t>
  </si>
  <si>
    <t>GreenH2 production from water and bioalcohols by full solar spectrum in a flow reactor (GH2)</t>
  </si>
  <si>
    <t>HORIZON-EIC-2021-PATHFINDERCHALLENGES-01</t>
  </si>
  <si>
    <t>ACONDICIONAMIENTO TARRASENSE ASSOCIACION - LEITAT(998886116) - COORDINATOR
MAX-PLANCK-GESELLSCHAFT ZUR FORDERUNG DER WISSENSCHAFTEN EV - MPG(999990267) - BENEFICIARY
CROWDHELIX LIMITED - (905205165) - BENEFICIARY
UNIVERSITA DEGLI STUDI DI NAPOLI FEDERICO II - UNINA(999976590) - BENEFICIARY
PANGAIA GRADO ZERO SRL - (889887604) - BENEFICIARY</t>
  </si>
  <si>
    <t>Flexible and hybrid manufacturing of green aluminium to produce tailored adaptive crash-tolerant structures (FLEXCRASH)</t>
  </si>
  <si>
    <t xml:space="preserve">	HORIZON-CL5-2021-D6-01</t>
  </si>
  <si>
    <t>FUNDACIO EURECAT - EURECAT(928030235) - COORDINATOR
LULEA TEKNISKA UNIVERSITET - LTU(999876874) - BENEFICIARY
CENTRO RICERCHE FIAT SCPA - CENTRO RICERCHE FIAT(999992886) - BENEFICIARY
AUTOTECH ENGINEERING SPAIN SL - (897239040) - BENEFICIARY
VIRTUAL VEHICLE RESEARCH GMBH - VIF(997885852) - BENEFICIARY
GEMMATE TECHNOLOGIES SRL - (939113164) - BENEFICIARY
FRAUNHOFER GESELLSCHAFT ZUR FORDERUNG DER ANGEWANDTEN FORSCHUNG EV - FHG(999984059) - BENEFICIARY
IMC FACHHOCHSCHULE KREMS GMBH - IMC UNIVERSITY OF APPLIED SCIENCES KREMS GMBH(945624774) - BENEFICIARY
AEROBASE INNOVATIONS AB - AEROBASE(892351695) - BENEFICIARY
ASOCIACION ESPANOLA DE NORMALIZACION - UNE(984232326) - BENEFICIARY</t>
  </si>
  <si>
    <t>Explaining and Predicting the Ocean Conveyor (EPOC)</t>
  </si>
  <si>
    <t xml:space="preserve">	HORIZON-CL6-2021-CLIMATE-01</t>
  </si>
  <si>
    <t>UNIVERSITAET HAMBURG - UHAM(999905101) - COORDINATOR
INSTITUT FRANCAIS DE RECHERCHE POUR L'EXPLOITATION DE LA MER - (999630300) - BENEFICIARY
UNIVERSITAET BREMEN - UBREMEN(999987454) - BENEFICIARY
MAX-PLANCK-GESELLSCHAFT ZUR FORDERUNG DER WISSENSCHAFTEN EV - MPG(999990267) - BENEFICIARY
NORSK POLARINSTITUTT - (998675432) - BENEFICIARY
ALFRED-WEGENER-INSTITUT HELMHOLTZ-ZENTRUM FUR POLAR- UND MEERESFORSCHUNG - AWI(999497507) - BENEFICIARY
HAVFORSKNINGSINSTITUTTET - IMR(999548432) - BENEFICIARY
CENTRE NATIONAL DE LA RECHERCHE SCIENTIFIQUE CNRS - CNRS(999997930) - BENEFICIARY</t>
  </si>
  <si>
    <t xml:space="preserve">	HORIZON-CL6-2021-FARM2FORK-01</t>
  </si>
  <si>
    <t>INSTITUT NATIONAL DE RECHERCHE POUR L'AGRICULTURE, L'ALIMENTATION ET L'ENVIRONNEMENT - INRAE(999993274) - COORDINATOR
AARHUS UNIVERSITET - AU(999997736) - BENEFICIARY
AGRINEWTECH SRL - (938135113) - BENEFICIARY
AGRIODOR - (901524694) - BENEFICIARY
AGROBIO SL - AGROBIO(951171234) - BENEFICIARY
ARCADIA INTERNATIONAL GEIE - ARCADIA(969153773) - BENEFICIARY
Association de Coordination Technique Agricole - ACTA(984772422) - BENEFICIARY
CAB INTERNATIONAL - CABI(999650961) - BENEFICIARY
IF TECH - IF TECH(951018265) - BENEFICIARY
INRAE TRANSFERT SAS - (999793260) - BENEFICIARY
INSTITUT DE RECERCA I TECNOLOGIA AGROALIMENTARIES - IRTA - CERCA(999506819) - BENEFICIARY
UNIVERSITA DEGLI STUDI DI CATANIA - UNICT(999874061) - BENEFICIARY
UNIVERSITEIT GENT - UGent(999986096) - BENEFICIARY
UNIVERSITE DE LIEGE - ULIEGE(999976105) - BENEFICIARY
STICHTING WAGENINGEN RESEARCH - WR(999547365) - BENEFICIARY
WAGENINGEN UNIVERSITY - WU(999981634) - BENEFICIARY</t>
  </si>
  <si>
    <t>Integrating Adaptive Learning in Maritime Simulator-Based Education and Training with Intelligent Learning System (i-MASTER)</t>
  </si>
  <si>
    <t xml:space="preserve">	HORIZON-CL2-2021-TRANSFORMATIONS-01</t>
  </si>
  <si>
    <t>UNIVERSITETET I TROMSOE - NORGES ARKTISKE UNIVERSITET - UiT(999874643) - COORDINATOR
GOETEBORGS UNIVERSITET - UGOT - GOETEBORGS UNIVERSITET/UNIVERSITY OF GOTHENBURG(999981925) - BENEFICIARY
FRAUNHOFER GESELLSCHAFT ZUR FORDERUNG DER ANGEWANDTEN FORSCHUNG EV - FHG(999984059) - BENEFICIARY
AB YRKESHOGSKOLAN VID ABO AKADEMI - Novia University of Applied Sciences(947312962) - BENEFICIARY
STATENS VAG- OCH TRANSPORTFORSKNINGSINSTITUT - VTI(999599551) - BENEFICIARY
TERP AS - TERP(899570629) - BENEFICIARY
WIRTSCHAFTSUNIVERSITAT WIEN - WU(999616138) - BENEFICIARY
UNIVERSITETET I SOROST-NORGE - UNIVERSITY OF SOUTH-EASTERN NORWAY(921767430) - BENEFICIARY</t>
  </si>
  <si>
    <t>HORIZON-CL4-2021-DIGITAL-EMERGING-01</t>
  </si>
  <si>
    <t>UNIVERSITA DEGLI STUDI DI SIENA - UNISI(999898020) - COORDINATOR
FONDAZIONE ISTITUTO ITALIANO DI TECNOLOGIA - IIT(999596447) - BENEFICIARY
KARLSRUHER INSTITUT FUER TECHNOLOGIE - KIT(990797674) - BENEFICIARY
FONDAZIONE SANTA LUCIA - (999583449) - BENEFICIARY
OTTOBOCK SE &amp; CO. KGAA - OTTO BOCK HEALTHCARE GMBH(999941573) - BENEFICIARY
LUNDS UNIVERSITET - (999901318) - BENEFICIARY
TWENTE MEDICAL SYSTEMS INTERNATIONAL B.V. - TMSI(999649215) - BENEFICIARY
SERVICIO DE SALUD DE CASTILLA LA MANCHA - SESCAM(998086060) - BENEFICIARY</t>
  </si>
  <si>
    <t>HORIZON-CL4-2021-HUMAN-01</t>
  </si>
  <si>
    <t>BARCELONA SUPERCOMPUTING CENTER-CENTRO NACIONAL DE SUPERCOMPUTACION - BSC CNS(999655520) - COORDINATOR
IKERLAN S. COOP - IKERLAN(999581315) - BENEFICIARY
AIKO SRL - AIKO(910551514) - BENEFICIARY
RISE RESEARCH INSTITUTES OF SWEDEN AB - RISE(999613422) - BENEFICIARY
NAVINFO EUROPE BV - NAVINFO(903133633) - BENEFICIARY
EXIDA DEVELOPMENT SRL - EXIDA DEV(958324305) - BENEFICIARY</t>
  </si>
  <si>
    <t>Strengthening Understanding and Strategies of business To Assess and Integrate Nature (SUSTAIN)</t>
  </si>
  <si>
    <t>STICHTING CAPITALS COALITION - (893866544) - COORDINATOR
MINISTERIE VAN INFRASTRUCTUUR EN WATERSTAAT - (967944377) - BENEFICIARY
UICN, BUREAU DE REPRESENTATION AUPRES DE L'UNION EUROPEENNE AISBL - IUCNEUROPEAN UNION REPRESENTATIVE OFFICE(995624006) - BENEFICIARY
FUNDACION BIODIVERSIDAD - SPANISH BIODIVERSITY FOUNDATION(908805320) - BENEFICIARY</t>
  </si>
  <si>
    <t>Circular Economy Applied To Electronic Printed Circuit Boards Based On Paper (CircEl-Paper)</t>
  </si>
  <si>
    <t>FRAUNHOFER GESELLSCHAFT ZUR FORDERUNG DER ANGEWANDTEN FORSCHUNG EV - FHG(999984059) - COORDINATOR
ARJOWIGGINS FRANCE - (897629368) - BENEFICIARY
JOANNEUM RESEARCH FORSCHUNGSGESELLSCHAFT MBH - JOANNEUM RESEARCH(999981537) - BENEFICIARY
RISE RESEARCH INSTITUTES OF SWEDEN AB - RISE(999613422) - BENEFICIARY
VFP INK TECHNOLOGIES - (901980788) - BENEFICIARY
INSTITUT POLYTECHNIQUE DE GRENOBLE - INP GRENOBLE(999875225) - BENEFICIARY
MALMO MONSTERKORT AKTIEBOLAG - (888963291) - BENEFICIARY</t>
  </si>
  <si>
    <t>REliable &amp; eXplAinable Swarm Intelligence for People with Reduced mObility (REXASI-PRO)</t>
  </si>
  <si>
    <t>SPINDOX LABS SRL - (903350816) - COORDINATOR
CONSIGLIO NAZIONALE DELLE RICERCHE - CNR(999979500) - BENEFICIARY
DEUTSCHES FORSCHUNGSZENTRUM FUR KUNSTLICHE INTELLIGENZ GMBH - DFKI(999607602) - BENEFICIARY
V-RESEARCH SRLS - V-RESEARCH(892734748) - BENEFICIARY
AITEK SPA - AITEK SPA(999782008) - BENEFICIARY
UNIVERSIDAD DE SEVILLA - (999862518) - BENEFICIARY
UAV AUTOSYSTEMS HOVERING SOLUTIONS ESPANA SL - (909830222) - BENEFICIARY
EURONET CONSULTING - (907542089) - BENEFICIARY</t>
  </si>
  <si>
    <t>Green responsibLe privACy preservIng dAta operaTIONs (GLACIATION)</t>
  </si>
  <si>
    <t>HORIZON-CL4-2021-DATA-01</t>
  </si>
  <si>
    <t>MINISTERO DELL'ECONOMIA E DELLE FINANZE - MEF(999442023) - COORDINATOR
EMC INFORMATION SYSTEMS INTERNATIONAL UNLIMITED COMPANY - EISI(959978349) - BENEFICIARY
HIRO MICRODATACENTERS B.V. - (904044463) - BENEFICIARY
GOTTFRIED WILHELM LEIBNIZ UNIVERSITAET HANNOVER - LUH(999981828) - BENEFICIARY
THE LISBON COUNCIL FOR ECONOMIC COMPETITIVENESS ASBL - THE LISBON COUNCIL(997420543) - BENEFICIARY
UNIVERSITA DEGLI STUDI DI MILANO - UMIL(999995796) - BENEFICIARY
UNIVERSITA' DEGLI STUDI DI BERGAMO - (999595380) - BENEFICIARY
GEIE ERCIM - ERCIM(999593828) - BENEFICIARY
EURECOM - EURECOM(999606147) - BENEFICIARY
SAP SE - (999911212) - BENEFICIARY
UNIVERSITY COLLEGE CORK - NATIONAL UNIVERSITY OF IRELAND, CORK - UCC(999975717) - BENEFICIARY
SOGEI-SOCIETA GENERALE D'INFORMATICA SPA - SOGEI(949108723) - BENEFICIARY
LAKESIDE LABS GMBH - (990867902) - BENEFICIARY
ENGINEERING - INGEGNERIA INFORMATICA SPA - ENG(999960488) - BENEFICIARY</t>
  </si>
  <si>
    <t>CONtext-aware VerifIable dyNamiC dEliberation (CONVINCE)</t>
  </si>
  <si>
    <t>FONDAZIONE ISTITUTO ITALIANO DI TECNOLOGIA - IIT(999596447) - COORDINATOR
UNIVERSITA DEGLI STUDI DI GENOVA - UNIGE(999976687) - BENEFICIARY
COMMISSARIAT A L ENERGIE ATOMIQUE ET AUX ENERGIES ALTERNATIVES - CEA(999992401) - BENEFICIARY
ROBERT BOSCH GMBH - BOSCH(999908787) - BENEFICIARY
CLEIA - Cleia(889602036) - BENEFICIARY
COMUNE DI TORINO - CITTA DI TORINO(986538792) - BENEFICIARY
INVENTYA VENTURES (EU) LIMITED - INVENTYA VENTURES (EU) LTD(917093291) - BENEFICIARY
TIME.LEX - time.lex(991228063) - BENEFICIARY</t>
  </si>
  <si>
    <t>Trustworthy Planning and Scheduling with Learning and Explanations (TUPLES)</t>
  </si>
  <si>
    <t xml:space="preserve">	HORIZON-CL4-2021-HUMAN-01</t>
  </si>
  <si>
    <t>COMMUNAUTE D'UNIVERSITE ET D'ETABLISSEMENTS UNIVERSITE FEDERALE DE TOULOUSE MIDI-PYRENEES - Université de Toulouse(917365958) - COORDINATOR
KATHOLIEKE UNIVERSITEIT LEUVEN - KU Leuven(999991334) - BENEFICIARY
UNIVERSITAT DES SAARLANDES - USAAR(999929545) - BENEFICIARY
ALMA MATER STUDIORUM - UNIVERSITA DI BOLOGNA - UNIBO(999993953) - BENEFICIARY
AIRBUS - (999963010) - BENEFICIARY
OPTIT SRL - OPTIT SRL(938038792) - BENEFICIARY
SCISPORTS B.V. - (889392904) - BENEFICIARY</t>
  </si>
  <si>
    <t>Innovative and Sustainable High Voltage Li-ion Cells for Next Generation (EV) Batteries (IntelLiGent)</t>
  </si>
  <si>
    <t>SINTEF AS - SINTEF(910945140) - COORDINATOR
AIT AUSTRIAN INSTITUTE OF TECHNOLOGY GMBH - AIT(999584128) - BENEFICIARY
CUSTOMCELLS HOLDING GMBH - (913368103) - BENEFICIARY
E-LYTE INNOVATIONS GMBH - (897748775) - BENEFICIARY
FUNDACIO INSTITUT DE RECERCA DE L'ENERGIA DE CATALUNYA - IREC-CERCA(996435993) - BENEFICIARY
HALDOR TOPSOE AS - (999432226) - BENEFICIARY
VIANODE AS - (891434075) - BENEFICIARY
MILLOR ENERGY SOLUTIONS SL - MILLOR BATTERY(914997509) - BENEFICIARY</t>
  </si>
  <si>
    <t>Targeting cancer with mutanome based stem cell vaccine (MUTAVAC)</t>
  </si>
  <si>
    <t xml:space="preserve">	HORIZON-EIC-2021-PATHFINDERCHALLENGES-01</t>
  </si>
  <si>
    <t>IPSIRIUS - (889768876) - COORDINATOR</t>
  </si>
  <si>
    <t>MAGNONIC ARTIFICIAL NEURAL NETWORKS AND GATE ARRAYS (MANNGA)</t>
  </si>
  <si>
    <t>AALTO KORKEAKOULUSAATIO SR - AALTO(991256096) - COORDINATOR
VEREIN ZUR FORDERUNG VON INNOVATIONEN DURCH FORSCHUNG ENTWICKLUNG UNDTECHNOLOGIETRANSFER EV - INNOVENT EV(996648520) - BENEFICIARY
MARTIN-LUTHER-UNIVERSITAT HALLE-WITTENBERG - MLU(999871539) - BENEFICIARY
QU&amp;CO R&amp;D BV - (889374959) - BENEFICIARY</t>
  </si>
  <si>
    <t>PRInted Symbiotic Materials as a dynamic platform for Living Tissues production (PRISM-LT)</t>
  </si>
  <si>
    <t>IN SRL IMPRESA SOCIALE - INsociety(983078414) - COORDINATOR
CHALMERS TEKNISKA HOGSKOLA AB - (999980373) - BENEFICIARY
STICHTING RADBOUD UNIVERSITEIT - (999992110) - BENEFICIARY
BICO GROUP AB - BICO GROUP(920200007) - BENEFICIARY</t>
  </si>
  <si>
    <t>MID-INFRARED QUANTUM TECHNOLOGY FOR SENSING (MIRAQLS)</t>
  </si>
  <si>
    <t>UNIVERSIDAD AUTONOMA DE MADRID - UAM(999861354) - COORDINATOR
UNIVERSITA' DEGLI STUDI DI MILANO-BICOCCA - UNIMIB(999923531) - BENEFICIARY
UNIVERSITAET PADERBORN - UPB(999837492) - BENEFICIARY
SPACETECH GMBH - (969220121) - BENEFICIARY</t>
  </si>
  <si>
    <t>CoreSense: A Hybrid Cognitive Architecture for Deep Understanding (CoreSense)</t>
  </si>
  <si>
    <t>UNIVERSIDAD POLITECNICA DE MADRID - UPM(999974844) - COORDINATOR
TECHNISCHE UNIVERSITEIT DELFT - TU Delft(999977366) - BENEFICIARY
FRAUNHOFER GESELLSCHAFT ZUR FORDERUNG DER ANGEWANDTEN FORSCHUNG EV - FHG(999984059) - BENEFICIARY
UNIVERSIDAD REY JUAN CARLOS - URJC(999886283) - BENEFICIARY
PAL ROBOTICS SL - PAL ROBOTICS(970666488) - BENEFICIARY
IRISH MANUFACTURING RESEARCH COMPANY LIMITED BY GUARANTEE - IRISH MANUFACTURING RESEARCH(927973393) - BENEFICIARY</t>
  </si>
  <si>
    <t>Renewable and flexible fuel power generation technology enabling the multi-sectorial decarbonization with Zero emissions (ALL-IN Zero)</t>
  </si>
  <si>
    <t>UNIVERSITAT POLITECNICA DE VALENCIA - UPV(999864846) - COORDINATOR
AGENCIA ESTATAL CONSEJO SUPERIOR DE INVESTIGACIONES CIENTIFICAS - CSIC(999991722) - BENEFICIARY
FORSCHUNGSZENTRUM JULICH GMBH - FZJ(999980470) - BENEFICIARY
AVL IBERICA SA - AVL IBERICA SA(887858558) - BENEFICIARY
AVL LIST GMBH - AVL(999952243) - BENEFICIARY</t>
  </si>
  <si>
    <t>Green H2 and circular bio-coal from biowaste for cost-competitive sustainable Steel (H2STEEL)</t>
  </si>
  <si>
    <t>POLITECNICO DI TORINO - POLITO(999977754) - COORDINATOR
CONSORZIO PER LA RICERCA E LA DIMOSTRAZIONE SULLE ENERGIE RINNOVABILI - RE-CORD(972854226) - BENEFICIARY
UNIVERSITEIT LEIDEN - ULEI(999974553) - BENEFICIARY
SOCIETA PER LA GESTIONE DELL' INCUBATORE D' IMPRESA DEL POLITECNICO SCPA - I3P(996607974) - BENEFICIARY
CONTACTICA SL - CTA(957958033) - BENEFICIARY
ARCELORMITTAL MAIZIERES RESEARCH SA - AMMR(998756912) - BENEFICIARY</t>
  </si>
  <si>
    <t>THALES - THALES(999751938) - COORDINATOR
LUCEDA - LUCEDA PHOTONICS(930258034) - BENEFICIARY
PHIX BV - (907680217) - BENEFICIARY
FRAUNHOFER GESELLSCHAFT ZUR FORDERUNG DER ANGEWANDTEN FORSCHUNG EV - FHG(999984059) - BENEFICIARY
INTERUNIVERSITAIR MICRO-ELECTRONICA CENTRUM - IMEC(999981149) - BENEFICIARY
CENTRE NATIONAL DE LA RECHERCHE SCIENTIFIQUE CNRS - CNRS(999997930) - BENEFICIARY
MICROWAVE PHOTONICS GMBH - MWP(896794974) - BENEFICIARY
L - UP SAS - (999773957) - BENEFICIARY</t>
  </si>
  <si>
    <t>Cognitive robotic tools for human-centered small-scale multi-robot operations (REGO)</t>
  </si>
  <si>
    <t>CENTRE NATIONAL DE LA RECHERCHE SCIENTIFIQUE CNRS - CNRS(999997930) - COORDINATOR
UNIVERSITEIT TWENTE - UNIVERSITEIT TWENTE(999900833) - BENEFICIARY
CENTRE HOSPITALIER UNIVERSITAIRE DE RENNES - CHU RENNES(988378009) - BENEFICIARY
SCUOLA SUPERIORE DI STUDI UNIVERSITARI E DI PERFEZIONAMENTO S ANNA - SSSA(999884731) - BENEFICIARY
FONDAZIONE ISTITUTO ITALIANO DI TECNOLOGIA - IIT(999596447) - BENEFICIARY
HAPTION SA - HAPTION(985056438) - BENEFICIARY
HELMHOLTZ-ZENTRUM DRESDEN-ROSSENDORF EV - HZDR(999470541) - BENEFICIARY</t>
  </si>
  <si>
    <t>Biointelligent Production Sensor to Measure Viral Activity (BioProS)</t>
  </si>
  <si>
    <t>FRAUNHOFER GESELLSCHAFT ZUR FORDERUNG DER ANGEWANDTEN FORSCHUNG EV - FHG(999984059) - COORDINATOR
EBERHARD KARLS UNIVERSITAET TUEBINGEN - UT(999991916) - BENEFICIARY
POLITECNICO DI MILANO - POLIMI(999879881) - BENEFICIARY
BICO GROUP AB - BICO GROUP(920200007) - BENEFICIARY
ELVESYS - ELVESYS(954636462) - BENEFICIARY
NETHERLANDS CENTER FOR THE CLINICAL ADVANCEMENT OF STEM CELL &amp; GENE THERAPIES BV - NECSTGEN BV(889158843) - BENEFICIARY
EURA AG - (950316276) - BENEFICIARY</t>
  </si>
  <si>
    <t>SUstainable self-charging power systems developed by INKjet printing (SUINK)</t>
  </si>
  <si>
    <t>FUNDACION TEKNIKER - TEKNIKER(999959227) - COORDINATOR
CENTRE SCIENTIFIQUE &amp; TECHNIQUE DEL'INDUSTRIE TEXTILE BELGE ASBL - CENTEXBEL WETENSCHAPPELIJK EN TECHNISCHCENTRUM VAN DE BELGISCHE TEXTIELNI(998868171) - BENEFICIARY
GREENOVATE ! EUROPE - Greenovate! Europe(995542041) - BENEFICIARY
DOWEL INNOVATION - (892283989) - BENEFICIARY
KAIRA CLAN OY - (889026535) - BENEFICIARY
ORIBAY GROUP AUTOMOTIVE SL - (902606535) - BENEFICIARY
TAMPEREEN KORKEAKOULUSAATIO SR - TAMPERE UNIVERSITY(902999288) - BENEFICIARY
UNIVERSIDAD DEL PAIS VASCO/ EUSKAL HERRIKO UNIBERTSITATEA - UPV/EHU(999865234) - BENEFICIARY
INSTITUT MINES-TELECOM - (999849326) - BENEFICIARY
GEMMATE TECHNOLOGIES SRL - (939113164) - BENEFICIARY
CENTRO RICERCHE FIAT SCPA - CENTRO RICERCHE FIAT(999992886) - BENEFICIARY</t>
  </si>
  <si>
    <t>Socially-acceptable Extended Reality Models and Systems (SERMAS)</t>
  </si>
  <si>
    <t>UNIVERSITA DEGLI STUDI DI MODENA E REGGIO EMILIA - UNIMORE(999840887) - COORDINATOR
TECHNISCHE UNIVERSITAT DARMSTADT - (999986581) - BENEFICIARY
DEUTSCHE WELLE - DW(999586262) - BENEFICIARY
F6S NETWORK IRELAND LIMITED - (900885658) - BENEFICIARY
POSTE ITALIANE - SOCIETA PER AZIONI - (956974453) - BENEFICIARY
SPINDOX LABS SRL - (903350816) - BENEFICIARY</t>
  </si>
  <si>
    <t>Emergent awareness from minimal collectives (EMERGE)</t>
  </si>
  <si>
    <t>UNIVERSITA DI PISA - UNIPI(999862712) - COORDINATOR
TECHNISCHE UNIVERSITEIT DELFT - TU Delft(999977366) - BENEFICIARY
LUDWIG-MAXIMILIANS-UNIVERSITAET MUENCHEN - LMU MUENCHEN(999978433) - BENEFICIARY
DA VINCI LABS - (891857383) - BENEFICIARY</t>
  </si>
  <si>
    <t>Engineering a living human Mini-heart and a swimming Bio-robot (BioRobot-MiniHeart)</t>
  </si>
  <si>
    <t>UNIVERSITEIT TWENTE - UNIVERSITEIT TWENTE(999900833) - COORDINATOR
NANOSCALE SYSTEMS, NANOSS GMBH - (989391756) - BENEFICIARY
RIVER BIOMEDICS B.V. - RIVER BIOMEDICS(890086066) - BENEFICIARY
UNIVERSIDAD DE MALAGA - UMA(999898311) - BENEFICIARY</t>
  </si>
  <si>
    <t>GRAphene PHotonic frequency miXer (GRAPH-X)</t>
  </si>
  <si>
    <t>CONSORZIO NAZIONALE INTERUNIVERSITARIO PER LE TELECOMUNICAZIONI - CNIT(999649603) - COORDINATOR
CENTRE NATIONAL DE LA RECHERCHE SCIENTIFIQUE CNRS - CNRS(999997930) - BENEFICIARY
CAMGRAPHIC SRL - (890737033) - BENEFICIARY
FONDAZIONE ISTITUTO ITALIANO DI TECNOLOGIA - IIT(999596447) - BENEFICIARY
IHP GMBH - INNOVATIONS FOR HIGH PERFORMANCE MICROELECTRONICS/LEIBNIZ-INSTITUT FUER INNOVATIVE MIKROELEKTRONIK - IHP GMBH(999606438) - BENEFICIARY
NOKIA SOLUTIONS AND NETWORKS ITALIA SPA - (900775078) - BENEFICIARY
VEONEER SWEDEN AB - (906872013) - BENEFICIARY</t>
  </si>
  <si>
    <t>Wafer-scale platform for Photonic Programmable Multipurpose Integrated Circuits (PHORMIC)</t>
  </si>
  <si>
    <t>INTERUNIVERSITAIR MICRO-ELECTRONICA CENTRUM - IMEC(999981149) - COORDINATOR
KUNGLIGA TEKNISKA HOEGSKOLAN - KTH(999990946) - BENEFICIARY
UNIVERSITY COLLEGE CORK - NATIONAL UNIVERSITY OF IRELAND, CORK - UCC(999975717) - BENEFICIARY
ASM AMICRA MICROTECHNOLOGIES GMBH - ASM Amicra(886156596) - BENEFICIARY
III-V LAB - (999971546) - BENEFICIARY
MELLANOX TECHNOLOGIES LTD - MLNX - MELLANOX(990560024) - BENEFICIARY
SENTEA - (904899809) - BENEFICIARY
VLC PHOTONICS SL - VLC PHOTONICS SOCIEDAD LIMITADA(949158387) - BENEFICIARY
X-FAB MEMS FOUNDRY GmbH - (940657501) - BENEFICIARY</t>
  </si>
  <si>
    <t>European Lighthouse on Secure and Safe AI (ELSA)</t>
  </si>
  <si>
    <t>CISPA - HELMHOLTZ-ZENTRUM FUR INFORMATIONSSICHERHEIT GGMBH - (907336546) - COORDINATOR
HELSINGIN YLIOPISTO - (999994535) - BENEFICIARY
KUNGLIGA TEKNISKA HOEGSKOLAN - KTH(999990946) - BENEFICIARY
CENTRE DE VISIO PER COMPUTADOR - CVC(997491741) - BENEFICIARY
FONDAZIONE ISTITUTO ITALIANO DI TECNOLOGIA - IIT(999596447) - BENEFICIARY
VALEO COMFORT AND DRIVING ASSISTANCE - Valeo Comfort And Driving Assistance(918515311) - BENEFICIARY
UNIVERSITA DEGLI STUDI DI MODENA E REGGIO EMILIA - UNIMORE(999840887) - BENEFICIARY
CONSORZIO INTERUNIVERSITARIO NAZIONALE PER L'INFORMATICA - CINI(999661437) - BENEFICIARY
MAX-PLANCK-GESELLSCHAFT ZUR FORDERUNG DER WISSENSCHAFTEN EV - MPG(999990267) - BENEFICIARY
INSTITUT NATIONAL DE RECHERCHE EN INFORMATIQUE ET AUTOMATIQUE - INRIA(999547074) - BENEFICIARY
EUROPEAN MOLECULAR BIOLOGY LABORATORY - EMBL(999988230) - BENEFICIARY
PLURIBUS ONE SRL - (921822526) - BENEFICIARY
YOOZ - Yooz(888886758) - BENEFICIARY
LEONARDO - SOCIETA PER AZIONI - LEONARDO(998627417) - BENEFICIARY
PAL ROBOTICS SL - PAL ROBOTICS(970666488) - BENEFICIARY</t>
  </si>
  <si>
    <t>NGI0 Entrust (NGI0 Entrust)</t>
  </si>
  <si>
    <t>open source trustworthy technology internet research and development NGI Zero charitable grant privacy security data control user-centric</t>
  </si>
  <si>
    <t>STICHTING NLNET - NLNET(954538395) - COORDINATOR
CENTER FOR THE CULTIVATION OF TECHNOLOGY GEMEINNUTZIGE GMBH - CCT(916469193) - BENEFICIARY
STICHTING HOGESCHOOL VAN ARNHEM ENNIJMEGEN HAN - HAN University of Applied Sciences(997475542) - BENEFICIARY
COMMONS CARETAKERS BV - Commons Caretakers(906103385) - BENEFICIARY
TOLERANT NETWORKS LIMITED - TOLERANT NETWORKS(935371195) - BENEFICIARY
RADICALLY OPEN SECURITY BV - RADICALLY OPEN SECURITY(926038437) - BENEFICIARY
FREE SOFTWARE FOUNDATION EUROPE EV - (951400639) - BENEFICIARY
STICHTING NIXOS FOUNDATION - NixOS Foundation(906077486) - BENEFICIARY
ASOCIACION PARA EL PROGRESO DE LAS COMUNICACIONES - (888907516) - BENEFICIARY
PETITES SINGULARITES - (912570860) - BENEFICIARY</t>
  </si>
  <si>
    <t>PICs, Ultra-high-speed microwave, hybrid integration, LNOI,</t>
  </si>
  <si>
    <t>Next generation ultra-high-speed microwave Photonic integrATed circuiTs using advancE hybRid iNtegration (PATTERN)</t>
  </si>
  <si>
    <t>human-robot interaction, multi-robot systems, microrobotics, haptics</t>
  </si>
  <si>
    <t>bio-intelligent, biomanufacturing, decentralized production, viral vector production, process control, bioprinting, in-line monitoring, digital sensor, sustainability, cell and gene therapy</t>
  </si>
  <si>
    <t>ink-jet, printable, inks, piezoelectric, supercapactitor, biobased, recyclability, energy</t>
  </si>
  <si>
    <t>Implicit Communication, Explicit Communication, Cybersecurity, Trust, Trustworthiness, Privacy, Validation, Verification</t>
  </si>
  <si>
    <t>Swarm engineering; Non-linear dynamics; Soft robotics; Integration theory; AI ethics; Human-AI interaction; Lifelong learning; Artificial evolution</t>
  </si>
  <si>
    <t>Human induced pluripotent stem cells, cardiac, 3D bioprinting</t>
  </si>
  <si>
    <t>Graphene photonic devices, Electronic and photonic integrated circuits, sub-THz links</t>
  </si>
  <si>
    <t>silicon photonics, MEMS, lasers, programmable photonics, wafer-scale</t>
  </si>
  <si>
    <t>MUSAE: a human-centred factory for a future technological sustainable development driven by arts (MUSAE)</t>
  </si>
  <si>
    <t>POLITECNICO DI MILANO - POLIMI(999879881) - COORDINATOR
AB.ACUS SRL - ABACUS(999718570) - BENEFICIARY
UNIVERSITAT DE BARCELONA - UB(999986387) - BENEFICIARY
MADE SCARL - (897504529) - BENEFICIARY
PAL ROBOTICS SL - PAL ROBOTICS(970666488) - BENEFICIARY
GLUON - Gluon(908847418) - BENEFICIARY
UNIVERSITY COLLEGE DUBLIN, NATIONAL UNIVERSITY OF IRELAND, DUBLIN - NUID UCD(999974359) - BENEFICIARY</t>
  </si>
  <si>
    <t>Design Futures art-driven; Food as Medicine; Digital and Sustainable transformation; Health and wellbeing</t>
  </si>
  <si>
    <t>Carbon Neutral European Battery Cell Production with Sustainable, Innovative Processes and 3D Electrode Design to Manufacture (BatWoMan)</t>
  </si>
  <si>
    <t>Battery cell production; sustainable processing; 3D electrode design; solvent-free</t>
  </si>
  <si>
    <t>AIT AUSTRIAN INSTITUTE OF TECHNOLOGY GMBH - AIT(999584128) - COORDINATOR
FUNDACION CIDETEC - CIDETEC(999461229) - BENEFICIARY
KARLSRUHER INSTITUT FUER TECHNOLOGIE - KIT(990797674) - BENEFICIARY
UNIVERSITAET DUISBURG-ESSEN - UDE(999843312) - BENEFICIARY
Sovema spa - Sovema spa(937188102) - BENEFICIARY
MATTHEWS INTERNATIONAL GMBH - (888899853) - BENEFICIARY
RISE RESEARCH INSTITUTES OF SWEDEN AB - RISE(999613422) - BENEFICIARY</t>
  </si>
  <si>
    <t>Dual circuit flow battery for hydrogen and value added chemical production (DualFlow)</t>
  </si>
  <si>
    <t>TURUN YLIOPISTO - UNIVERSITY OF TURKU(999903064) - COORDINATOR
AARHUS UNIVERSITET - AU(999997736) - BENEFICIARY
UNIVERSITY OF LIMERICK - UNIVERSITY OF LIMERICK(999809071) - BENEFICIARY
AALTO KORKEAKOULUSAATIO SR - AALTO(991256096) - BENEFICIARY
ADVANCED SURFACE PLATING APS - (891950406) - BENEFICIARY
NORDIC BIOPRODUCTS GROUP OY - NBG(894077616) - BENEFICIARY</t>
  </si>
  <si>
    <t>flow battery, mediated electrolysis, electrosynthesis</t>
  </si>
  <si>
    <t>TRUstworthy Multi-site Privacy Enhancing Technologies (TRUMPET)</t>
  </si>
  <si>
    <t>HORIZON-CL3-2021-CS-01</t>
  </si>
  <si>
    <t>Federated Learning, Privacy Enhancing Technologies, Secure Multiparty Computation, Differential Privacy, Homomorphic Encryption, Privacy Metrics, GDPR, Privacy-Preserving Cross-Border Learning</t>
  </si>
  <si>
    <t>FUNDACION CENTRO TECNOLOXICO DE TELECOMUNICACIONS DE GALICIA - GRADIANT(996369936) - COORDINATOR
ARTEEVO TECHNOLOGIES LTD - ARTEEVO(941353379) - BENEFICIARY
UNIVERSIDAD DE VIGO - UVIGO(999630494) - BENEFICIARY
INSTITUT NATIONAL DE RECHERCHE EN INFORMATIQUE ET AUTOMATIQUE - INRIA(999547074) - BENEFICIARY
ISTITUTO ROMAGNOLO PER LO STUDIO DEI TUMORI DINO AMADORI - IRST SRL - IRST(998400534) - BENEFICIARY
TIME.LEX - time.lex(991228063) - BENEFICIARY
CENTRE HOSPITALIER UNIVERSITAIRE DE LIEGE - CHUL(999495276) - BENEFICIARY
COMMISSARIAT A L ENERGIE ATOMIQUE ET AUX ENERGIES ALTERNATIVES - CEA(999992401) - BENEFICIARY</t>
  </si>
  <si>
    <t>IT-UNIVERSITETET I KOBENHAVN - IT UNIVERSITY OF COPENHAGEN(998273464) - COORDINATOR
FONDAZIONE ISTITUTO ITALIANO DI TECNOLOGIA - IIT(999596447) - BENEFICIARY
THE PROVOST, FELLOWS, FOUNDATION SCHOLARS &amp; THE OTHER MEMBERS OF BOARD, OF THE COLLEGE OF THE HOLY &amp; UNDIVIDED TRINITY OF QUEEN ELIZABETH NEAR DUBLIN - TRINITY COLLEGE DUBLIN(999845446) - BENEFICIARY
CABINPLANT A/S - (889054180) - BENEFICIARY
UNI - ENTE ITALIANO DI NORMAZIONE - UNI(944380458) - BENEFICIARY
FONDAZIONE ICONS - ICONS(917939810) - BENEFICIARY
ASSOCIATION DE L'AVICULTURE, DE L'INDUSTRIE ET DU COMMERCE DE VOLAILLES DANS LES PAYS DE L'UNION EUROPEENNE - (900083759) - BENEFICIARY</t>
  </si>
  <si>
    <t>origami robotics</t>
  </si>
  <si>
    <t>ANion Exchange Membrane Electrolysis from Low-grade water sources (ANEMEL)</t>
  </si>
  <si>
    <t>Anion Exchange Membranes; non-critical raw materials; membrane-electrode assemblies; electrolyser durability; electrolyser innovation; low-grade water</t>
  </si>
  <si>
    <t>NATIONAL UNIVERSITY OF IRELAND GALWAY - NUI GALWAY(999978045) - COORDINATOR
AGFA GEVAERT NV - AGFA(999613810) - BENEFICIARY
INDUSTRIE DE NORA SPA-IDN - IDN(952815190) - BENEFICIARY
TECHNION - ISRAEL INSTITUTE OF TECHNOLOGY - (999907720) - BENEFICIARY
AGATA COMUNICACION CIENTIFICA SL - (886573308) - BENEFICIARY
ACONDICIONAMIENTO TARRASENSE ASSOCIACION - LEITAT(998886116) - BENEFICIARY
TECHNISCHE UNIVERSITAT BERLIN - TUB(999986678) - BENEFICIARY</t>
  </si>
  <si>
    <t>Nonlinear Magnons for Reservoir Computing in Reciprocal Space (NIMFEIA)</t>
  </si>
  <si>
    <t>HELMHOLTZ-ZENTRUM DRESDEN-ROSSENDORF EV - HZDR(999470541) - COORDINATOR
UNIVERSITE PARIS-SACLAY - (897067059) - BENEFICIARY
JOHANNES GUTENBERG-UNIVERSITAT MAINZ - (999978627) - BENEFICIARY
STICHTING RADBOUD UNIVERSITEIT - (999992110) - BENEFICIARY
GLOBALFOUNDRIES Dresden Module One LLC &amp; Co. KG - (990341968) - BENEFICIARY</t>
  </si>
  <si>
    <t>spintronics, spin waves, nonlinear physics</t>
  </si>
  <si>
    <t>Application Aware, Life-Cycle Oriented Model-Hardware Co-Design Framework for Sustainable, Energy Efficient ML Systems (SustainML)</t>
  </si>
  <si>
    <t>Greener AI</t>
  </si>
  <si>
    <t>PROYECTOS Y SISTEMAS DE MANTENIMIENTO SL - EPROSIMA EPROS(968731920) - COORDINATOR
DEUTSCHES FORSCHUNGSZENTRUM FUR KUNSTLICHE INTELLIGENZ GMBH - DFKI(999607602) - BENEFICIARY
TECHNISCHE UNIVERSITAT KAISERSLAUTERN - (999885895) - BENEFICIARY
KOBENHAVNS UNIVERSITET - UCPH(999991043) - BENEFICIARY
INSTITUT NATIONAL DE RECHERCHE EN INFORMATIQUE ET AUTOMATIQUE - INRIA(999547074) - BENEFICIARY
SAS UPMEM - (917313869) - BENEFICIARY</t>
  </si>
  <si>
    <t>Holistic and adaptivE Interface Design for human-technology Interactions (HEIDI)</t>
  </si>
  <si>
    <t>fluid &amp; cooperative HMI, road safety, advanced sensing</t>
  </si>
  <si>
    <t>VIRTUAL VEHICLE RESEARCH GMBH - VIF(997885852) - COORDINATOR
BAYERISCHE MOTOREN WERKE AKTIENGESELLSCHAFT - BMW GROUP(999437852) - BENEFICIARY
HOCHSCHULE REUTLINGEN - TECHNIK-WIRTSCHAFT-INFORMATIK-DESIGN - Reutlingen University(989901879) - BENEFICIARY
Honda Research Institute Europe GmbH - HRI-EU (995986010) - BENEFICIARY
MARELLI EUROPE SPA - (995531856) - BENEFICIARY
STATENS VAG- OCH TRANSPORTFORSKNINGSINSTITUT - VTI(999599551) - BENEFICIARY
UNIVERSIDAD DE ALCALA - UNIVERSIDAD DE ALCALA(999835746) - BENEFICIARY
TREE TECHNOLOGY SA - (904959658) - BENEFICIARY
NISYS GMBH - (953793726) - BENEFICIARY</t>
  </si>
  <si>
    <t>Symbolic logic framework for situational awareness in mixed autonomy (SymAware)</t>
  </si>
  <si>
    <t>Multi-agent systems, autonomous systems, situational awareness, symbolic computations, compositional logic, formal verification, control synthesis, risk awareness, human-robot interaction</t>
  </si>
  <si>
    <t>MAX-PLANCK-GESELLSCHAFT ZUR FORDERUNG DER WISSENSCHAFTEN EV - MPG(999990267) - COORDINATOR
TECHNISCHE UNIVERSITEIT EINDHOVEN - TU/e(999977269) - BENEFICIARY
KUNGLIGA TEKNISKA HOEGSKOLAN - KTH(999990946) - BENEFICIARY
UPPSALA UNIVERSITET - UU(999985029) - BENEFICIARY
STICHTING KONINKLIJK NEDERLANDS LUCHT - EN RUIMTEVAARTCENTRUM - Royal Netherlands Aerospace Centre Amsterdam(999987066) - BENEFICIARY
SIEMENS INDUSTRY SOFTWARE NETHERLANDS BV - Siemens Industry Software Netherlands B.V.(891270824) - BENEFICIARY</t>
  </si>
  <si>
    <t>Living Therapeutic and Regenerative Materials with Specialised Advanced Layers (NextSkins)</t>
  </si>
  <si>
    <t>engineered living materials, adaptive materials, genetic engineering, protein materials, bacterial cellulose, composite, self-assembly, encapsulation, biomineralization, material-driven design</t>
  </si>
  <si>
    <t>TECHNISCHE UNIVERSITEIT DELFT - TU Delft(999977366) - COORDINATOR
AALTO KORKEAKOULUSAATIO SR - AALTO(991256096) - BENEFICIARY</t>
  </si>
  <si>
    <t>Smart manufacturing for autologous cell therapies enabled by innovative biomonitoring technologies and advanced process control (SMARTER)</t>
  </si>
  <si>
    <t>bioprocessing, manufacturing, immunotherapy, automation, immunotherapy, sensors, metabolomics</t>
  </si>
  <si>
    <t>GOTTFRIED WILHELM LEIBNIZ UNIVERSITAET HANNOVER - LUH(999981828) - COORDINATOR
FUNDACION PARA LA INVESTIGACION DEL HOSPITAL UNIVERSITARIO LA FE DE LA COMUNIDAD VALENCIANA - HULAFE(995991539) - BENEFICIARY</t>
  </si>
  <si>
    <t>Computation driven development of novel vivo-like-DNA-nanotransducers for biomolecules structure identification (iSenseDNA)</t>
  </si>
  <si>
    <t>Supercoiled DNA; DNA molecular modelling; conformational ensembles; enhanced-optical analysis; on-chip-photonics</t>
  </si>
  <si>
    <t>UPPSALA UNIVERSITET - UU(999985029) - COORDINATOR
UNIVERSITA DEGLI STUDI DI PADOVA - UNIPD(999995602) - BENEFICIARY
UMEA UNIVERSITET - (999881821) - BENEFICIARY
DEUTSCHES ELEKTRONEN-SYNCHROTRON DESY - DESY(999986969) - BENEFICIARY
ASOCIACION CENTRO DE INVESTIGACION COOPERATIVA EN BIOMATERIALES- CIC biomaGUNE - CIC biomaGUNE(998347572) - BENEFICIARY
ORGANOTHERAPEUTICS VGMBH - (898748263) - BENEFICIARY
EUROPEAN SYNCHROTRON RADIATION FACILITY - INSTALLATION EUROPEENNE DE RAYONNEMENT SYNCHROTON(999484121) - BENEFICIARY
CONSIGLIO NAZIONALE DELLE RICERCHE - CNR(999979500) - BENEFICIARY</t>
  </si>
  <si>
    <t>Up-Skilling for Industry 5.0 Roll-Out (Up-Skill)</t>
  </si>
  <si>
    <t>Industry 5.0, Collaborative robots, Augmentation, Skilled craftsman, Decent work, blended production, Automation, Industry 4.0, Digitisation, value of labour, mass personalisation, up-skilling</t>
  </si>
  <si>
    <t>MALARDALENS UNIVERSITET - MDU(999881530) - COORDINATOR
MALARDALEN INDUSTRIAL TECHNOLOGY CENTER AB - MITC(911914170) - BENEFICIARY
UNIVERSITA DEGLI STUDI DI MILANO - UMIL(999995796) - BENEFICIARY
HELEKOPTER AB - Helekopter AB(929523841) - BENEFICIARY
IRIS TECHNOLOGY SOLUTIONS, SOCIEDAD LIMITADA - IRIS(998993786) - BENEFICIARY
ALFA LAVAL TECHNOLOGIES AB - (983194329) - BENEFICIARY
KNEIA SL - (936881582) - BENEFICIARY
WEBBER BRENNERTECHNIK GMBH - (963762416) - BENEFICIARY</t>
  </si>
  <si>
    <t>STructured unconventional reactors for CO2-fRee Methane catalytic crackING (STORMING)</t>
  </si>
  <si>
    <t>Methane</t>
  </si>
  <si>
    <t>ALMA MATER STUDIORUM - UNIVERSITA DI BOLOGNA - UNIBO(999993953) - COORDINATOR
UNIVERSIDAD DE ZARAGOZA - UNIVERSIDAD DE ZARAGOZA(999898214) - BENEFICIARY
DANMARKS TEKNISKE UNIVERSITET - DTU(999990655) - BENEFICIARY
AGENCIA ESTATAL CONSEJO SUPERIOR DE INVESTIGACIONES CIENTIFICAS - CSIC(999991722) - BENEFICIARY
VLAAMSE INSTELLING VOOR TECHNOLOGISCH ONDERZOEK N.V. - VITO(999645238) - BENEFICIARY
ENERGY EFFICIENCY IN INDUSTRIAL PROCESSES ASBL - EEIP(950972287) - BENEFICIARY
HYGEAR BV - HyGear B.V.(997863445) - BENEFICIARY
CLEANCARB SARL - CLEANCARB (984440294) - BENEFICIARY</t>
  </si>
  <si>
    <t>Electrocatalytic Production of liquid Organic hydrogen carrier and CHemicals from lignin (EPOCH)</t>
  </si>
  <si>
    <t>Catalysis, Chemical Reaction Engineering, Electrocatalysis, Liquid organic hydrogen carrier, Lignin utilization, Carbon footprint, Fossil-free fuel, Biochemicals</t>
  </si>
  <si>
    <t>LULEA TEKNISKA UNIVERSITET - LTU(999876874) - COORDINATOR
AALTO KORKEAKOULUSAATIO SR - AALTO(991256096) - BENEFICIARY
UNIVERSITA DEGLI STUDI DI MESSINA - UNIME(999662601) - BENEFICIARY
TECHNISCHE UNIVERSITEIT DELFT - TU Delft(999977366) - BENEFICIARY
TECHNISCHE UNIVERSITAET MUENCHEN - TUM(999977463) - BENEFICIARY
NEXTCHEM SPA - NEXTCHEM(969042029) - BENEFICIARY
HYDROGENIOUS LOHC TECHNOLOGIES GMBH - (928567809) - BENEFICIARY</t>
  </si>
  <si>
    <t>Innovative Processes &amp; Methodologies for Next Generation Sustainable Functional Electronic Components and Systems (SusFE)</t>
  </si>
  <si>
    <t>Flexible, Organic &amp; Printed Electronics, Unconventional Nanoelectronics, Electronic Smart Systems, hybrid Integrated circuits (ICs)</t>
  </si>
  <si>
    <t>MEDTRONIC IBERICA SA - MEDTRONIC(999945550) - COORDINATOR
FRAUNHOFER GESELLSCHAFT ZUR FORDERUNG DER ANGEWANDTEN FORSCHUNG EV - FHG(999984059) - BENEFICIARY
TEKNOLOGIAN TUTKIMUSKESKUS VTT OY - VTT(932760440) - BENEFICIARY
SOFRADIM PRODUCTION SASU - (951152901) - BENEFICIARY
CAPITAINER AB - (901425172) - BENEFICIARY
BEFC - BeFC(893205974) - BENEFICIARY
MOLECULAR PLASMA GROUP SA - (902877068) - BENEFICIARY</t>
  </si>
  <si>
    <t>Made-to-measure micromachining with laser beams tailored in amplitude and phase (METAMORPHA)</t>
  </si>
  <si>
    <t>laser micromachining; beam tailoring</t>
  </si>
  <si>
    <t>FRAUNHOFER GESELLSCHAFT ZUR FORDERUNG DER ANGEWANDTEN FORSCHUNG EV - FHG(999984059) - COORDINATOR
LASER ENGINEERING APPLICATIONS SA - LASEA(998915701) - BENEFICIARY
RHEINISCH-WESTFAELISCHE TECHNISCHE HOCHSCHULE AACHEN - RWTH AACHEN(999983962) - BENEFICIARY
UNIVERSITAT POLITECNICA DE VALENCIA - UPV(999864846) - BENEFICIARY
VIVID COMPONENTS GERMANY UG - (887005249) - BENEFICIARY
DATAPIXEL SL - DATAPIXEL SL(998424590) - BENEFICIARY
FENT INNOVATIVE SOFTWARE SOLUTIONSSL - FENTISS(965848110) - BENEFICIARY
THYSSENKRUPP STEEL EUROPE AG - TKSE(999918584) - BENEFICIARY
CERATIZIT LUXEMBOURG SARL - CERATIZIT(986206276) - BENEFICIARY
PHILIPS CONSUMER LIFESTYLE BV - PCL(999778807) - BENEFICIARY
ASSOCIATION POUR LA RECHERCHE ET LEDEVELOPPEMENT D'INNOVATIONS ET DETECHNOLOGIES POUR LA PROTECTION DEL'HERITAGE ENVIRONNEMENTAL, SOCIAL - ARDITEC(897503462) - BENEFICIARY</t>
  </si>
  <si>
    <t>Minimally Invasive Neuromodulation Implant and implantation procedure based on ground-breaking GRAPHene technology for treating brain disorders (MINIGRAPH)</t>
  </si>
  <si>
    <t>FUNDACIO INSTITUT CATALA DE NANOCIENCIA I NANOTECNOLOGIA - ICN2(999606923) - COORDINATOR
INBRAIN NEUROELECTRONICS SL - (895310486) - BENEFICIARY
INTERUNIVERSITAIR MICRO-ELECTRONICA CENTRUM - IMEC(999981149) - BENEFICIARY
FRAUNHOFER GESELLSCHAFT ZUR FORDERUNG DER ANGEWANDTEN FORSCHUNG EV - FHG(999984059) - BENEFICIARY
ACADEMISCH ZIEKENHUIS LEIDEN - Leiden University Medical Center(999990849) - BENEFICIARY</t>
  </si>
  <si>
    <t>Neuromodulation implant, Deep brain stimulation (DBS), Graphene, Robotic brain implantation, Parkinson’s Disease (PD), closed-loop neuromodulation</t>
  </si>
  <si>
    <t>BaTiO3, BTO, VO2, V2O3, vanadium oxide, photorefraction, Pockels effect, metal-insulator transition, fully homomorphic encryption, FHE, inference, training, neural networks, neuromorphic computing, 5G</t>
  </si>
  <si>
    <t>KATHOLIEKE UNIVERSITEIT LEUVEN - KU Leuven(999991334) - COORDINATOR
UNIVERSITAT POLITECNICA DE VALENCIA - UPV(999864846) - BENEFICIARY
IBM ISRAEL - SCIENCE AND TECHNOLOGY LTD - IBM ISRAEL(999787343) - BENEFICIARY
PNO INNOVATION SL - (903174082) - BENEFICIARY</t>
  </si>
  <si>
    <t>Unveiling Innovation Potential of Circular Approaches in Automotive Electronics and Beyond (UNICORN)</t>
  </si>
  <si>
    <t>Functional Electronics, Automotive, Mobility, Circular Economy, twin transition, eco-design, green &amp; circular technologies, composite, IME, Flexible Hybrid Electronics, LCA</t>
  </si>
  <si>
    <t>VDI/VDE INNOVATION + TECHNIK GMBH - (999731568) - COORDINATOR
COMMISSARIAT A L ENERGIE ATOMIQUE ET AUX ENERGIES ALTERNATIVES - CEA(999992401) - BENEFICIARY
NEDERLANDSE ORGANISATIE VOOR TOEGEPAST NATUURWETENSCHAPPELIJK ONDERZOEK TNO - NETHERLANDS ORGANISATION FORAPPLIED SCIENTIFIC RESEARCH(999988909) - BENEFICIARY
TEKNOLOGIAN TUTKIMUSKESKUS VTT OY - VTT(932760440) - BENEFICIARY
VLAAMSE INSTELLING VOOR TECHNOLOGISCH ONDERZOEK N.V. - VITO(999645238) - BENEFICIARY
NEW CABLE CORPORATION - NCC(917627955) - BENEFICIARY
CONTINENTAL REIFEN DEUTSCHLAND GMBH - Conti Reifen (992430087) - BENEFICIARY
SYMBIOSE - (926268133) - BENEFICIARY
TACTOTEK OY - (941213893) - BENEFICIARY
VALEO SYSTEMES THERMIQUES SAS - Val(998208765) - BENEFICIARY
IEE INTERNATIONAL ELECTRONICS &amp; ENGINEERING SA - IEE S.A.(910899259) - BENEFICIARY
FAURECIA INTERIEUR INDUSTRIE - Faurecia Interieur Industrie(928460818) - BENEFICIARY</t>
  </si>
  <si>
    <t>Ontology-based Decentralized Sharing of Industry Data in the European Circular Economy (Onto-DESIDE)</t>
  </si>
  <si>
    <t>Ontology, circular economy, data documentation, decentralized data, standards</t>
  </si>
  <si>
    <t>LINKOPINGS UNIVERSITET - LIU(999852236) - COORDINATOR
INTERUNIVERSITAIR MICRO-ELECTRONICA CENTRUM - IMEC(999981149) - BENEFICIARY
CONCULAR UG HAFTUNGSBESCHRANKT - (892722235) - BENEFICIARY
+IMPAKT LUXEMBOURG SARL - (889387569) - BENEFICIARY
CIRCULARISE BV - (913440174) - BENEFICIARY
UNIVERSITAET HAMBURG - UHAM(999905101) - BENEFICIARY
CIRCULAR.FASHION UG (HAFTUNGSBESCHRANKT) - circular.fashion(906007161) - BENEFICIARY
LINDNER GROUP KG - (913214940) - BENEFICIARY
RAGN-SELLS RECYCLING AB - RAGNSELLS(968518132) - BENEFICIARY
TEXON ITALIA SRL - TEXON ITALY(893456622) - BENEFICIARY
RARE EARTHS INDUSTRY ASSOCIATION - REIA(897395695) - BENEFICIARY</t>
  </si>
  <si>
    <t>Green and Sustainable Processes for Electrode Production (greenSPEED)</t>
  </si>
  <si>
    <t>battery, green process, sustainability, Artificial Intelligence, Digital Twin</t>
  </si>
  <si>
    <t>VIRTUAL VEHICLE RESEARCH GMBH - VIF(997885852) - COORDINATOR
AVL LIST GMBH - AVL(999952243) - BENEFICIARY
ZENTRUM FUR SONNENENERGIE- UND WASSERSTOFF-FORSCHUNG BADEN-WURTTEMBERG - ZSW(999517101) - BENEFICIARY
CIRCUIT FOIL LUXEMBOURG - CFL(999573846) - BENEFICIARY
ARKEMA FRANCE SA - ARKEMA(998371046) - BENEFICIARY
LEYDENJAR TECHNOLOGIES BV - (913684226) - BENEFICIARY
BAYERISCHE MOTOREN WERKE AKTIENGESELLSCHAFT - BMW GROUP(999437852) - BENEFICIARY
VARTA INNOVATION GMBH - (890218277) - BENEFICIARY
FORSCHUNGSZENTRUM JULICH GMBH - FZJ(999980470) - BENEFICIARY
SPEIRA GMBH - (972244193) - BENEFICIARY
UMICORE AG &amp; CO KG - UMICORE(997917086) - BENEFICIARY</t>
  </si>
  <si>
    <t>Intracranial Neuro Telemetry to Restore Communication (INTRECOM)</t>
  </si>
  <si>
    <t>Neural engineering, Brain-Computer Interface, ElectroCorticoGraphy, Locked-In Syndrome, human, machine learning</t>
  </si>
  <si>
    <t>UNIVERSITAIR MEDISCH CENTRUM UTRECHT - UMC UTRECHT(999915189) - COORDINATOR
TECHNISCHE UNIVERSITAET GRAZ - TU GRAZ(999977948) - BENEFICIARY
CORTEC GMBH - CORTEC(952734486) - BENEFICIARY</t>
  </si>
  <si>
    <t>Enlisting synthetic fungal-bacterial consortia to produce multi-cellular mycelium-based ELMs with computational capability (Fungateria)</t>
  </si>
  <si>
    <t>mycelium; bacteria; co-cultivation; synthetic microbial consortia; air-flow controlled production; genetic circuits; living computing devices</t>
  </si>
  <si>
    <t>DET KONGELIGE DANSKE KUNSTAKADEMIS SKOLER FOR ARKITEKTUR, DESIGN OG KONSERVERING. - KADK(990942010) - COORDINATOR
VRIJE UNIVERSITEIT BRUSSEL - VUB(999902094) - BENEFICIARY
UNIVERSITEIT GENT - UGent(999986096) - BENEFICIARY
UNIVERSITEIT UTRECHT - UU(999985805) - BENEFICIARY
UNIVERSITETET I OSLO - UNIVERSITY OF OSLO(999975814) - BENEFICIARY</t>
  </si>
  <si>
    <t>Opto-Electronic Neural Connectoid Model Implemented for Neurodegenerative Disease (OpenMIND)</t>
  </si>
  <si>
    <t>Light controlled, interconnected brain organoids, 3D biosensors, 3D waveguides, embedded 3D printing, bioprinting, Parkinson's Disease, disease modelling, pluripotent stem cells, neurotransmitter</t>
  </si>
  <si>
    <t>DANMARKS TEKNISKE UNIVERSITET - DTU(999990655) - COORDINATOR
LUNDS UNIVERSITET - (999901318) - BENEFICIARY
UNIVERSIDAD AUTONOMA DE MADRID - UAM(999861354) - BENEFICIARY
BICO GROUP AB - BICO GROUP(920200007) - BENEFICIARY
CELLINK BIOPRINTING AB - (886365825) - BENEFICIARY</t>
  </si>
  <si>
    <t>Transforming brain surgery by advancing functional-guided neuronavigational imaging (HyperProbe)</t>
  </si>
  <si>
    <t>Neuronavigation, Neurosurgery, Hyperspectral Imaging, Functional Imaging</t>
  </si>
  <si>
    <t>UNIVERSITA DEGLI STUDI DI FIRENZE - UNIFI(999895789) - COORDINATOR
EMOLED SOCIETA A RESPONSABILITA LIMITATA - EMOLED(900854618) - BENEFICIARY
TECHNISCHE UNIVERSITAET MUENCHEN - TUM(999977463) - BENEFICIARY
UNIVERSITE LYON 1 CLAUDE BERNARD - (999902579) - BENEFICIARY
AZIENDA OSPEDALIERO-UNIVERSITARIA CAREGGI - AOU CAREGGI(999619242) - BENEFICIARY
EIBIR GEMEINNUTZIGE GMBH ZUR FORDERUNG DER ERFORSCHUNG DER BIOMEDIZINISCHEN BILDGEBUNG - (999633113) - BENEFICIARY
HOSPICES CIVILS DE LYON - (999469765) - BENEFICIARY</t>
  </si>
  <si>
    <t>FINE-TUNING T CELL NETWORKS OF EXHAUSTION BY SYNTHETIC SENSORS (T-FITNESS)</t>
  </si>
  <si>
    <t>CAR-T therapy; T cell exhaustion; Synthetic circuits; CRISPR/Cas; microRNAs; Transcriptional regulation; cGMP manufacturing.</t>
  </si>
  <si>
    <t>STIFTUNG LEIBNIZ-INSTITUT FUR IMMUNTHERAPIE - (899127048) - COORDINATOR
CONSORCI INSTITUT D'INVESTIGACIONS BIOMEDIQUES AUGUST PI I SUNYER - IDIBAPS-CERCA(999620018) - BENEFICIARY
CENTRE NATIONAL DE LA RECHERCHE SCIENTIFIQUE CNRS - CNRS(999997930) - BENEFICIARY
FONDAZIONE ISTITUTO ITALIANO DI TECNOLOGIA - IIT(999596447) - BENEFICIARY
MILTENYI BIOTEC BV &amp; CO KG - (897602402) - BENEFICIARY
INNOVATION ACTA S.R.L. - (910327444) - BENEFICIARY</t>
  </si>
  <si>
    <t>A metapredictive model of synthetic awareness for enabling tool invention (METATOOL)</t>
  </si>
  <si>
    <t>Awareness, Predictive Processing, Metacognition, Toolmaking, Bayesian brain</t>
  </si>
  <si>
    <t>UNIVERSIDAD POLITECNICA DE MADRID - UPM(999974844) - COORDINATOR
STICHTING RADBOUD UNIVERSITEIT - (999992110) - BENEFICIARY
TECHNISCHE UNIVERSITEIT DELFT - TU Delft(999977366) - BENEFICIARY
HUMBOLDT-UNIVERSITAET ZU BERLIN - UBER(999850781) - BENEFICIARY
PAL ROBOTICS SL - PAL ROBOTICS(970666488) - BENEFICIARY
SENTA BV - Senta(886409572) - BENEFICIARY</t>
  </si>
  <si>
    <t>Advanced Strategies for Development of Sustainable Semiconductors for Scalable Solar Cell Applications (SOLARUP)</t>
  </si>
  <si>
    <t>Solar cell, photovoltaics, Sustainable, Renewable, semiconductors, energy</t>
  </si>
  <si>
    <t>FUNDACIO INSTITUT CATALA DE NANOCIENCIA I NANOTECNOLOGIA - ICN2(999606923) - COORDINATOR
STICHTING NEDERLANDSE WETENSCHAPPELIJK ONDERZOEK INSTITUTEN - NWO-I(999624092) - BENEFICIARY
FRIEDRICH-SCHILLER-UNIVERSITAT JENA - UNIVERSITY OF JENA(999868726) - BENEFICIARY
NEDERLANDSE ORGANISATIE VOOR TOEGEPAST NATUURWETENSCHAPPELIJK ONDERZOEK TNO - NETHERLANDS ORGANISATION FORAPPLIED SCIENTIFIC RESEARCH(999988909) - BENEFICIARY
LUNDS UNIVERSITET - (999901318) - BENEFICIARY</t>
  </si>
  <si>
    <t>Distributed and federated cross-modality actuation through advanced nanomaterials and neuromorphic learning (CROSSBRAIN)</t>
  </si>
  <si>
    <t>Neuromorphic Computing, Nanophysics, Neuroinformatics, Nano-processes, Bioelectricity, Memristive technologies, Neurostimulation, Technological Innovation</t>
  </si>
  <si>
    <t>UNIVERSITA DEGLI STUDI DI ROMA TOR VERGATA - UNITOV(999844864) - COORDINATOR
SCUOLA INTERNAZIONALE SUPERIORE DI STUDI AVANZATI DI TRIESTE - SISSA(999850878) - BENEFICIARY
PERCUROS BV - PERC(999553864) - BENEFICIARY
NAMLAB GGMBH - (996489440) - BENEFICIARY
FRIEDRICH-ALEXANDER-UNIVERSITAET ERLANGEN-NUERNBERG - FAU(999995408) - BENEFICIARY
ASOCIACION CENTRO DE INVESTIGACION COOPERATIVA EN BIOMATERIALES- CIC biomaGUNE - CIC biomaGUNE(998347572) - BENEFICIARY
FONDAZIONE ISTITUTO ITALIANO DI TECNOLOGIA - IIT(999596447) - BENEFICIARY
AGENCIA ESTATAL CONSEJO SUPERIOR DE INVESTIGACIONES CIENTIFICAS - CSIC(999991722) - BENEFICIARY</t>
  </si>
  <si>
    <t>Context-aware adaptive visualizations for critical decision making (SYMBIOTIK)</t>
  </si>
  <si>
    <t>infovis; decision making; adaptive interfaces; intelligent systems</t>
  </si>
  <si>
    <t>UNIVERSITE DU LUXEMBOURG - uni.lu(999878620) - COORDINATOR
AEGIS IT RESEARCH GMBH - (911867804) - BENEFICIARY
UNIVERSITE CATHOLIQUE DE LOUVAIN - UCL(999980664) - BENEFICIARY
TELEFONICA INVESTIGACION Y DESARROLLO SA - TID(999910824) - BENEFICIARY</t>
  </si>
  <si>
    <t>Next-generation AAV vectors for liver-directed gene therapy (AAVolution)</t>
  </si>
  <si>
    <t>AAV vectors, liver, genome editing, pre-existing immunity</t>
  </si>
  <si>
    <t>FONDAZIONE TELETHON ETS - FONDAZIONE TELETHON ETS(999448716) - COORDINATOR
ASSOCIATION GENETHON - GENETHON(998217883) - BENEFICIARY
UNIVERSITA DEGLI STUDI DI TRENTO - UNITN(999841954) - BENEFICIARY
FUNDACION PARA LA INVESTIGACION MEDICA APLICADA FIMA - FIMA(999485382) - BENEFICIARY
MEDIZINISCHE HOCHSCHULE HANNOVER - MHH(999878426) - BENEFICIARY
CINFERENCE UG - (888917507) - BENEFICIARY
UNIVERSITA DEGLI STUDI DI NAPOLI FEDERICO II - UNINA(999976590) - BENEFICIARY</t>
  </si>
  <si>
    <t>A holistic approach in patient management and epidemic surveillance through convergence of diagnostic technologies, capacity building and stakeholder engagement (HoliCare)</t>
  </si>
  <si>
    <t xml:space="preserve">	HORIZON-HLTH-2021-DISEASE-04</t>
  </si>
  <si>
    <t>Point-of-care Diagnostics, respiratory tract infections, lateral flow tests, microfluidics</t>
  </si>
  <si>
    <t>KUNGLIGA TEKNISKA HOEGSKOLAN - KTH(999990946) - COORDINATOR
HAHN-SCHICKARD-GESELLSCHAFT FUR ANGEWANDTE FORSCHUNG EV - HSG-IMIT(998872439) - BENEFICIARY
MAST DIAGNOSTICA GMBH - (952085071) - BENEFICIARY
BLUMORPHO - BLUMORPHO(932536661) - BENEFICIARY
INSTITUT PASTEUR DE DAKAR - (999542806) - BENEFICIARY
MBARARA UNIVERSITY OF SCIENCE AND TECHNOLOGY - MUST(994630047) - BENEFICIARY
ARMAUER HANSEN RESEARCH INSTIUTE - (889740358) - BENEFICIARY
KAROLINSKA INSTITUTET - KI(999978530) - BENEFICIARY
STOCKHOLMS UNIVERSITET - (999885022) - BENEFICIARY
MAKERERE UNIVERSITY - MAKERERE(999856601) - BENEFICIARY
ISTOC OY - (886657504) - BENEFICIARY</t>
  </si>
  <si>
    <t>Heat Indicators for Global Health (HIGH Horizons): monitoring, Early Warning Systems and health facility interventions for pregnant and postpartum women, infants and young children and health workers (HIGH Horizons)</t>
  </si>
  <si>
    <t xml:space="preserve">	HORIZON-HLTH-2021-ENVHLTH-02</t>
  </si>
  <si>
    <t>climate change; extreme heat; maternal, newborn and child health; early warning systems; heatwave; adaptation; mitigation</t>
  </si>
  <si>
    <t>UNIVERSITEIT GENT - UGent(999986096) - COORDINATOR
WITS HEALTH CONSORTIUM (PTY) LTD - WHC(997899432) - BENEFICIARY
LUNDS UNIVERSITET - (999901318) - BENEFICIARY
KAROLINSKA INSTITUTET - KI(999978530) - BENEFICIARY
WORLD HEALTH ORGANIZATION - (999480144) - BENEFICIARY
DANMARKS TEKNISKE UNIVERSITET - DTU(999990655) - BENEFICIARY
UNIVERSITAET GRAZ - UNI GRAZ(999873188) - BENEFICIARY
AGA KHAN HEALTH SERVICE KENYA LBG - AGA KHAN HEALTH SERVICE, KENYA(887383646) - BENEFICIARY
CENTRE FOR SEXUAL HEALTH AND HIV AND AIDS RESEARCH - Centre for Sexual Health HIV/AIDS Research Zimbabwe(887367059) - BENEFICIARY</t>
  </si>
  <si>
    <t>Remote whole-brain functional microscopy of the vascular system: a paradigm shift for the monitoring and treatment of small vessel diseases (MICROVASC)</t>
  </si>
  <si>
    <t>functional ultrasound, ultrasound localization microscopy, small cerebral vessel diseases, brain microangiography, neurovascular coupling</t>
  </si>
  <si>
    <t>INSTITUT NATIONAL DE LA SANTE ET DE LA RECHERCHE MEDICALE - (999997833) - COORDINATOR
ICONEUS - (903353726) - BENEFICIARY
ACADEMISCH ZIEKENHUIS LEIDEN - Leiden University Medical Center(999990849) - BENEFICIARY
AZIENDA SOCIO-SANITARIA TERRITORIALE (ASST) DI CREMA - ASST OSPEDALE MAGGIORE DI CREMA(886397156) - BENEFICIARY
STICHTING SINT ANTONIUS ZIEKENHUIS - (974502450) - BENEFICIARY</t>
  </si>
  <si>
    <t>Exploiting ex vivo expansion and deep multiomics profiling to bring novel, efficient and safer hematopoietic stem cell gene therapies to clinical application (X-PAND)</t>
  </si>
  <si>
    <t>Gene editing, base editing, lentivirus, ex vivo HSC expansion, immuno-oncology, cancer immunotherapy, bone marrow failure syndromes, single cell technologies, multiomics, genotoxicity, senescence</t>
  </si>
  <si>
    <t>OSPEDALE SAN RAFFAELE SRL - OSR(953176030) - COORDINATOR
UNIVERSIDAD DE NAVARRA - UNIVERSITY OF NAVARRA(999641746) - BENEFICIARY
UNIVERSITAETSKLINIKUM FREIBURG - UKLFR(999881918) - BENEFICIARY
CENTRO DE INVESTIGACIONES ENERGETICAS, MEDIOAMBIENTALES Y TECNOLOGICAS-CIEMAT - CIEMAT(999614877) - BENEFICIARY
FUNDACION PUBLICA MIGUEL SERVET - FMS(966802493) - BENEFICIARY</t>
  </si>
  <si>
    <t>Development and validation of a quantitative point-of-care test for the measurement of severity biomarkers to improve risk stratification of fever syndromes and enhance child survival (EChiLiBRiST)</t>
  </si>
  <si>
    <t>Biomarkers, risk-stratification, fever, triage, severity, mortality, prognosis, post-discharge mortality, endothelium, host-response, child survival, Point-of-care</t>
  </si>
  <si>
    <t>FUNDACION PRIVADA INSTITUTO DE SALUD GLOBAL BARCELONA - ISGLOBAL(951414122) - COORDINATOR
EBERHARD KARLS UNIVERSITAET TUEBINGEN - UT(999991916) - BENEFICIARY
BIOECLOSION SL - (916228730) - BENEFICIARY
FUNDACAO MANHICA - FM(954910390) - BENEFICIARY
Centre de Recherches Medicales de Lambaréné - CERMEL(986293479) - BENEFICIARY
ASPHALION SL - ASPHALION(951218473) - BENEFICIARY
OSPEDALE PEDIATRICO BAMBINO GESU - OSPEDALE PEDIATRICO BAMBINO GESU(998837810) - BENEFICIARY
UNIVERSIDAD AUTONOMA DE BARCELONA - UAB(999986484) - BENEFICIARY
FUNDACIO EURECAT - EURECAT(928030235) - BENEFICIARY</t>
  </si>
  <si>
    <t>INtegrated Short-term PallIative REhabilitation to improve quality of life and equitable care access in incurable cancer (INSPIRE)</t>
  </si>
  <si>
    <t>HOSPICES CIVILS DE LYON - (999469765) - COORDINATOR
EUROPEAN ASSOCIATION FOR PALLIATIVE CARE - EUROPEAN ASSOCIATION FOR PALLIATIVE CARE(917133837) - BENEFICIARY
FONDAZIONE IRCCS ISTITUTO NAZIONALE DEI TUMORI - INT(998538759) - BENEFICIARY
AZIENDA UNITA SANITARIA LOCALE DI REGGIO EMILIA - AUSL RE(951345931) - BENEFICIARY
SYDDANSK UNIVERSITET - SDU(999904616) - BENEFICIARY
UNIVERSITETET I BERGEN - UiB(999974456) - BENEFICIARY
EUROPEAN CANCER PATIENT COALITION - ECPC(984108263) - BENEFICIARY
REGION SYDDANMARK - REGION OF SOUTHERN DENMARK(999602073) - BENEFICIARY
LYON INGENIERIE PROJETS - LIP(998484051) - BENEFICIARY</t>
  </si>
  <si>
    <t>Rehabilitation, palliative, quality of life, symptom management</t>
  </si>
  <si>
    <t>HORIZON-HLTH-2021-DISEASE-04HORIZON-HLTH-2021-DISEASE-04</t>
  </si>
  <si>
    <t>4-Deep Brain Reconstruction (4-DBR)</t>
  </si>
  <si>
    <t>3D bioprinting, organoid transplantation, optoelectrical chip engineering</t>
  </si>
  <si>
    <t>CONSORCI INSTITUT D'INVESTIGACIONS BIOMEDIQUES AUGUST PI I SUNYER - IDIBAPS-CERCA(999620018) - COORDINATOR
POIETIS - (925025175) - BENEFICIARY
VERIGRAFT AB - (943501929) - BENEFICIARY
DANMARKS TEKNISKE UNIVERSITET - DTU(999990655) - BENEFICIARY
OSPEDALE SAN RAFFAELE SRL - OSR(953176030) - BENEFICIARY
UNIVERSITAT DE BARCELONA - UB(999986387) - BENEFICIARY</t>
  </si>
  <si>
    <t>AI-based CCAM: Trustworthy, Explainable, and Accountable (AIthena)</t>
  </si>
  <si>
    <t>HORIZON-CL5-2022-D6-01</t>
  </si>
  <si>
    <t>CCAM, Artifical Intelligence model, Explainability, Trustworthiness, Accountability, XAI, situational awareness, perception, decision-making, traffic management</t>
  </si>
  <si>
    <t>FUNDACION CENTRO DE TECNOLOGIAS DE INTERACCION VISUAL Y COMUNICACIONES VICOMTECH - VICOM(955552336) - COORDINATOR
RHEINISCH-WESTFAELISCHE TECHNISCHE HOCHSCHULE AACHEN - RWTH AACHEN(999983962) - BENEFICIARY
TECHNISCHE UNIVERSITEIT EINDHOVEN - TU/e(999977269) - BENEFICIARY
VIRTUAL VEHICLE RESEARCH GMBH - VIF(997885852) - BENEFICIARY
CONTINENTAL AUTOMOTIVE FRANCE SAS - (999942252) - BENEFICIARY
TTTECH AUTO AG - (905293435) - BENEFICIARY
SIEMENS INDUSTRY SOFTWARE NETHERLANDS BV - Siemens Industry Software Netherlands B.V.(891270824) - BENEFICIARY
SIEMENS INDUSTRY SOFTWARE NV - SISW(999770950) - BENEFICIARY
IDIADA AUTOMOTIVE TECHNOLOGY SA - (999788313) - BENEFICIARY
RUPPRECHT CONSULT-FORSCHUNG &amp; BERATUNG GMBH - RC(999482666) - BENEFICIARY
NEDERLANDSE ORGANISATIE VOOR TOEGEPAST NATUURWETENSCHAPPELIJK ONDERZOEK TNO - NETHERLANDS ORGANISATION FORAPPLIED SCIENTIFIC RESEARCH(999988909) - BENEFICIARY
MAP TRAFFIC MANAGEMENT BV - MAPTM(936827165) - BENEFICIARY
BERGISCHE UNIVERSITAET WUPPERTAL - BUW(999858735) - BENEFICIARY
INFINEON TECHNOLOGIES AG - IFAG(999978918) - BENEFICIARY
VALEO SCHALTER UND SENSOREN GMBH - VIC (991165983) - BENEFICIARY
FEDERATION INTERNATIONALE DE L'AUTOMOBILE - FIA(999590724) - BENEFICIARY</t>
  </si>
  <si>
    <t>Chiral separation of molecules enabled by enantioselective optical forces in integrated nanophotonic circuits (CHIRALFORCE)</t>
  </si>
  <si>
    <t>Enantiomer separation; photonic integrated circuits; chirality; optical forces; chromatography; microfluidics</t>
  </si>
  <si>
    <t>UNIVERSITAT POLITECNICA DE VALENCIA - UPV(999864846) - COORDINATOR
UNIVERSITA DEGLI STUDI DI MILANO - UMIL(999995796) - BENEFICIARY
STICHTING NEDERLANDSE WETENSCHAPPELIJK ONDERZOEK INSTITUTEN - NWO-I(999624092) - BENEFICIARY
UNIVERSITEIT TWENTE - UNIVERSITEIT TWENTE(999900833) - BENEFICIARY
SYNCOM BV - (998638669) - BENEFICIARY</t>
  </si>
  <si>
    <t>Vehicles and VRU Virtual eValuation of Road Safety (V4SAFETY)</t>
  </si>
  <si>
    <t xml:space="preserve">	HORIZON-CL5-2022-D6-01</t>
  </si>
  <si>
    <t>safety, prospective, assessment, framework, measures, policy, authorities, type approval</t>
  </si>
  <si>
    <t>NEDERLANDSE ORGANISATIE VOOR TOEGEPAST NATUURWETENSCHAPPELIJK ONDERZOEK TNO - NETHERLANDS ORGANISATION FORAPPLIED SCIENTIFIC RESEARCH(999988909) - COORDINATOR
BAYERISCHE MOTOREN WERKE AKTIENGESELLSCHAFT - BMW GROUP(999437852) - BENEFICIARY
BUNDESANSTALT FUER STRASSENWESEN - BAST(999606729) - BENEFICIARY
CHALMERS TEKNISKA HOGSKOLA AB - (999980373) - BENEFICIARY
FRAUNHOFER GESELLSCHAFT ZUR FORDERUNG DER ANGEWANDTEN FORSCHUNG EV - FHG(999984059) - BENEFICIARY
IDIADA AUTOMOTIVE TECHNOLOGY SA - (999788313) - BENEFICIARY
RHEINISCH-WESTFAELISCHE TECHNISCHE HOCHSCHULE AACHEN - RWTH AACHEN(999983962) - BENEFICIARY
GROUPEMENT D'INTERET ECONOMIQUE DERECHERCHES ET D'ETUDES PSA RENAULT - GIE RE PR(999779486) - BENEFICIARY
STICHTING WETENSCHAPPELIJK ONDERZOEK VERKEERSVEILIGHEID - SWOV(997993231) - BENEFICIARY
TECHNISCHE HOCHSCHULE INGOLSTADT - THI(986080370) - BENEFICIARY
TOYOTA MOTOR EUROPE NV - TME(996327644) - BENEFICIARY
UNIVERSITA DEGLI STUDI DI FIRENZE - UNIFI(999895789) - BENEFICIARY
VIRTUAL VEHICLE RESEARCH GMBH - VIF(997885852) - BENEFICIARY
VOLVO PERSONVAGNAR AB - Volvo Cars(999945065) - BENEFICIARY
ZF FRIEDRICHSHAFEN AG - (989177871) - BENEFICIARY
EUROPEAN ROAD TRANSPORT TELEMATICS IMPLEMENTATION COORDINATION ORGANISATION - INTELLIGENT TRANSPORT SYSTEMS &amp; SERVICES EUROPE - ERTICO ITS EUR(999785112) - BENEFICIARY
WIJNEN WILLEM - W2Economics(911122747) - BENEFICIARY</t>
  </si>
  <si>
    <t>Quantum Thermodynamics of Precision in Electronic Devices (ASPECTS)</t>
  </si>
  <si>
    <t>HORIZON-CL4-2021-DIGITAL-EMERGING-02</t>
  </si>
  <si>
    <t>Quantum metrology, Quantum information, Quantum thermodynamics</t>
  </si>
  <si>
    <t>THE PROVOST, FELLOWS, FOUNDATION SCHOLARS &amp; THE OTHER MEMBERS OF BOARD, OF THE COLLEGE OF THE HOLY &amp; UNDIVIDED TRINITY OF QUEEN ELIZABETH NEAR DUBLIN - TRINITY COLLEGE DUBLIN(999845446) - COORDINATOR
UNIVERSIDAD DE MURCIA - UNIVERSIDAD DE MURCIA(999844282) - BENEFICIARY
TECHNISCHE UNIVERSITAET WIEN - TU WIEN(999979888) - BENEFICIARY
CHALMERS TEKNISKA HOGSKOLA AB - (999980373) - BENEFICIARY</t>
  </si>
  <si>
    <t>Exploring nonclassical states of center-of-mass mechanical motion with superconducting magneto- and levitomechanics (SuperMeQ)</t>
  </si>
  <si>
    <t>decoherence, massive quantum systems, superconducting quantum circuits, nanomechanical resonators, optomechanics</t>
  </si>
  <si>
    <t>CHALMERS TEKNISKA HOGSKOLA AB - (999980373) - COORDINATOR
BAYERISCHE AKADEMIE DER WISSENSCHAFTEN - BADW(999580054) - BENEFICIARY
KARLSRUHER INSTITUT FUER TECHNOLOGIE - KIT(990797674) - BENEFICIARY
OESTERREICHISCHE AKADEMIE DER WISSENSCHAFTEN - OEAW(999823912) - BENEFICIARY
UNIVERSIDAD AUTONOMA DE BARCELONA - UAB(999986484) - BENEFICIARY</t>
  </si>
  <si>
    <t>NExt level Quantum information processing for Science and Technology (NeQST)</t>
  </si>
  <si>
    <t xml:space="preserve">	HORIZON-CL4-2021-DIGITAL-EMERGING-02</t>
  </si>
  <si>
    <t>Quantum computing, user-friendly software, Quantum simulation, gauge theories, Quantum optimization, EV charging, qudit entanglement, optimal design, Device-independent certification, Trapped ions</t>
  </si>
  <si>
    <t>UNIVERSITA DEGLI STUDI DI TRENTO - UNITN(999841954) - COORDINATOR
FUNDACIO INSTITUT DE CIENCIES FOTONIQUES - ICFO-CERCA(999619436) - BENEFICIARY
Honda Research Institute Europe GmbH - HRI-EU (995986010) - BENEFICIARY
UNIVERSITAET INNSBRUCK - UIBK(999869114) - BENEFICIARY
FRAUNHOFER GESELLSCHAFT ZUR FORDERUNG DER ANGEWANDTEN FORSCHUNG EV - FHG(999984059) - BENEFICIARY
TECHNISCHE UNIVERSITAET MUENCHEN - TUM(999977463) - BENEFICIARY</t>
  </si>
  <si>
    <t>NEXUS (NEXUS)</t>
  </si>
  <si>
    <t xml:space="preserve">	HORIZON-CL5-2021-D3-02</t>
  </si>
  <si>
    <t>Photovoltaics, Perovskite, Tandem, Silicon, Solar, Sustainability, terawatt</t>
  </si>
  <si>
    <t>COMMISSARIAT A L ENERGIE ATOMIQUE ET AUX ENERGIES ALTERNATIVES - CEA(999992401) - COORDINATOR
ACCADEMIA EUROPEA DI BOLZANO - Eurac Research(999887253) - BENEFICIARY
KARLSRUHER INSTITUT FUER TECHNOLOGIE - KIT(990797674) - BENEFICIARY
RIJKSUNIVERSITEIT GRONINGEN - (999989782) - BENEFICIARY
SALD B.V. - SALD B.V.(895730787) - BENEFICIARY
UNIVERSITAT DE VALENCIA - UVEG(999953019) - BENEFICIARY
ENEL GREEN POWER SPA - EGP(985816433) - BENEFICIARY
ICARES CONSULTING - BECQUEREL INSTITUTE(928696916) - BENEFICIARY
NORSUN AS - NORSUN AS(952612460) - BENEFICIARY</t>
  </si>
  <si>
    <t>Truly Resilient Quantum Limited Traveling Wave Parametric Amplifiers (TruePA)</t>
  </si>
  <si>
    <t>Quantum Information Processing, Traveling Wave Parametric Amplifiers, Superconducting Circuits, Standard Quantum Limit, Nonreciprocal Devices</t>
  </si>
  <si>
    <t>KARLSRUHER INSTITUT FUER TECHNOLOGIE - KIT(990797674) - COORDINATOR
OESTERREICHISCHE AKADEMIE DER WISSENSCHAFTEN - OEAW(999823912) - BENEFICIARY
CONSIGLIO NAZIONALE DELLE RICERCHE - CNR(999979500) - BENEFICIARY
CENTRE NATIONAL DE LA RECHERCHE SCIENTIFIQUE CNRS - CNRS(999997930) - BENEFICIARY
PHYSIKALISCH-TECHNISCHE BUNDESANSTALT - PTB(999596544) - BENEFICIARY
LOW NOISE FACTORY AB - (920713234) - BENEFICIARY
SILENT WAVES - (887925003) - BENEFICIARY</t>
  </si>
  <si>
    <t>New generation of HVDC insulation materials, cables and systems (NEWGEN)</t>
  </si>
  <si>
    <t>Thermoplastic polymer, polypropylene, XLPE, HVDC cable, cable extrusion, polymer additive, compounding, HVDC cable pre-fault monitoring, DC link, electricity grid, reliability model</t>
  </si>
  <si>
    <t>TEKNOLOGIAN TUTKIMUSKESKUS VTT OY - VTT(932760440) - COORDINATOR
ALMA MATER STUDIORUM - UNIVERSITA DI BOLOGNA - UNIBO(999993953) - BENEFICIARY
MAILLEFER EXTRUSION OY - MAILLEFER EXTRUSION OY(888835057) - BENEFICIARY
TECHIMP - ALTANOVA GROUP SRL - (894820442) - BENEFICIARY
UNIVERSITEIT TWENTE - UNIVERSITEIT TWENTE(999900833) - BENEFICIARY
TAMPEREEN KORKEAKOULUSAATIO SR - TAMPERE UNIVERSITY(902999288) - BENEFICIARY
GREENDELTA GMBH - (998188492) - BENEFICIARY
SUPERGRID INSTITUTE - SUPERGRID INSTITUTE(934440674) - BENEFICIARY
CLIC INNOVATION OY - CLIC INNOVATION OY(925710480) - BENEFICIARY
TERNA RETE ITALIA SPA - TRI(951444968) - BENEFICIARY</t>
  </si>
  <si>
    <t xml:space="preserve">Digital Innovations and Diagnostics for Infectious Diseases in Africa (DI-DIDA)
</t>
  </si>
  <si>
    <t>Infectious diseases, non-communicable diseases, co-morbidities, diagnostics, lateral flow test, mHealth, digital health, human-livestock interactions, Public and Patient Involvement and Engagement</t>
  </si>
  <si>
    <t>INNOTROPE SAS - (890141744) - COORDINATOR
INSTITUT PASTEUR - IP(999993080) - BENEFICIARY
AFRICAN POPULATION &amp; HEALTH RESEARCH CENTRE KENYA - APHRC(989560051) - BENEFICIARY
STRATHMORE UNIVERSITY - Strathmore University Business School(986374377) - BENEFICIARY
KENYA MEDICAL RESEARCH INSTITUTE - KEMRI(997741225) - BENEFICIARY
STICHTING AMSTERDAM INSTITUTE FOR GLOBAL HEALTH AND DEVELOPMENT - AIGHD Foundation(994877882) - BENEFICIARY
PHARMACCESS INTERNATIONAL - PHARMACESS(934948760) - BENEFICIARY
INSTITUT PASTEUR DE DAKAR - (999542806) - BENEFICIARY
THE GOOD SAMARITAN FOUNDATION - KILIMANJARO CHRISTIAN MEDICAL CENTRE GSF KCMC(999552991) - BENEFICIARY
UGANDA NATIONAL HEALTH RESEARCH ORGANISATION - UNHRO(943899435) - BENEFICIARY
MINISTRY OF HEALTH - VCD-MOH(994892044) - BENEFICIARY
ISTITUTO NAZIONALE DI BIOSTRUTTURE E BIOSISTEMI - NATIONAL INSTITUTE OFBIOSTRUCTURES AND BIOSYSTEMS(998052207) - BENEFICIARY</t>
  </si>
  <si>
    <t>ENDING COVID 19 VARIANTS OF CONCERN THROUGH COHORT STUDIES: END-VOC (END-VOC)</t>
  </si>
  <si>
    <t>Cohorts; Severe Acute Respiratory Syndrome Coronavirus 2; COVID-19; Deletions; Vaccination; Treatment; Variant of Concern; Variant of Interest; Mutations; Genomics; Phylogenetics; Modelling</t>
  </si>
  <si>
    <t>UNIVERSITY COLLEGE LONDON - (999975620) - COORDINATOR
FONDAZIONE IRCCS CA' GRANDA - OSPEDALE MAGGIORE POLICLINICO - (999485964) - BENEFICIARY
UNIVERSITA DEGLI STUDI DI MILANO - UMIL(999995796) - BENEFICIARY
UNIVERSITATSKLINIKUM HEIDELBERG - UKHD(999841081) - BENEFICIARY
FUNDACION PRIVADA INSTITUTO DE SALUD GLOBAL BARCELONA - ISGLOBAL(951414122) - BENEFICIARY
FUNDACIO INSTITUT UNIVERSITARI PERA LA RECERCA A L'ATENCIO PRIMARIA DE SALUT JORDI GOL I GURINA - IDIAP Jordi Gol(994512095) - BENEFICIARY
FOLKEHELSEINSTITUTTET - NORWEGIAN INSTITUTE OF PUBLIC HEALTH NIPH(999478883) - BENEFICIARY
STICHTING AMSTERDAM INSTITUTE FOR GLOBAL HEALTH AND DEVELOPMENT - AIGHD Foundation(994877882) - BENEFICIARY
NIGERIA CENTRE FOR DISEASE CONTROL AND PREVENTION - (911157861) - BENEFICIARY
UNIVERSITE DE GENEVE - UNIGE(999974650) - BENEFICIARY
PUBLIC HEALTH FOUNDATION OF INDIA - PHFI(996534060) - BENEFICIARY
FUNDACAO OSWALDO CRUZ - FIOCRUZ(998697451) - BENEFICIARY
LABORATOIRE NATIONAL DE SANTE - LNS(911247586) - BENEFICIARY
ARAB AMERICAN UNIVERSITY PRIVATE STOCK COMPANY - AAUJ (967116482) - BENEFICIARY
INSTITUT DE INVESTIGACIO EN CIENCIES DE LA SALUT GERMANS TRIAS I PUJOL - IGTP-CERCA(999523115) - BENEFICIARY
DOPASI FOUNDATION - (890911633) - BENEFICIARY
UNIVERSITY OF THE PHILIPPINES SYSTEM - UPS(989756088) - BENEFICIARY
FUNDACAO MANHICA - FM(954910390) - BENEFICIARY
DRUGS FOR NEGLECTED DISEASES INITIATIVE FONDATION - DNDI(992772012) - BENEFICIARY</t>
  </si>
  <si>
    <t>Integrated 4D driver modelling under uncertainty (i4Driving)</t>
  </si>
  <si>
    <t>human factors; uncertainty; driving simulator;</t>
  </si>
  <si>
    <t>PANTEIA BV - (972877991) - COORDINATOR
UNIVERSITA DEGLI STUDI DI NAPOLI FEDERICO II - UNINA(999976590) - BENEFICIARY
AIMSUN SLU - AIMSUN SLU(951814247) - BENEFICIARY
TECHNISCHE UNIVERSITEIT DELFT - TU Delft(999977366) - BENEFICIARY
STATENS VAG- OCH TRANSPORTFORSKNINGSINSTITUT - VTI(999599551) - BENEFICIARY
FUNDACION PARA LA PROMOCION DE LA INNOVACION, INVESTIGACION Y DESARROLLO TECNOLOGICO EN LA INDUSTRIA DE AUTOMOCION DE GALICIA - CTAG(999603819) - BENEFICIARY
ZF FRIEDRICHSHAFEN AG - (989177871) - BENEFICIARY
DIENST WEGVERKEER (RDW) - RDW(925925432) - BENEFICIARY
TECHNISCHE UNIVERSITAET MUENCHEN - TUM(999977463) - BENEFICIARY
TECHNISCHE HOCHSCHULE ASCHAFFENBURG - UNIVERSITY OF APPLIED SCIENCES ASCHAFFENBURG(997186288) - BENEFICIARY
CONSIGLIO NAZIONALE DELLE RICERCHE - CNR(999979500) - BENEFICIARY
DENSO AUTOMOTIVE DEUTSCHLAND GMBH - DNDE(972424419) - BENEFICIARY</t>
  </si>
  <si>
    <t>Clean and efficient microCHCP by micro turbine based hybrid systems (Fit4Micro)</t>
  </si>
  <si>
    <t xml:space="preserve">	HORIZON-CL5-2021-D3-03</t>
  </si>
  <si>
    <t>micro gas turbine, hybrid heating system, adsorption chiller, biofuel, biomass residues, organic wastes</t>
  </si>
  <si>
    <t>MITIS - MITIS(952301478) - COORDINATOR
OWI SCIENCE FOR FUELS GMBH - OWI - Science for Fuels(953976668) - BENEFICIARY
B.T.G. BIOMASS TECHNOLOGY GROUP BV - BTG(999744081) - BENEFICIARY
UNIVERSITE DE MONS - UMONS(990884004) - BENEFICIARY
ETA - ENERGIA, TRASPORTI, AGRICOLTURA SRL - ETA(997911072) - BENEFICIARY
FRAUNHOFER GESELLSCHAFT ZUR FORDERUNG DER ANGEWANDTEN FORSCHUNG EV - FHG(999984059) - BENEFICIARY
AALBORG UNIVERSITET - AAU(999904034) - BENEFICIARY
THE EUROPEAN ASSOCIATION FOR THE PROMOTION OF COGENERATION VZW - COGEN EUROPE(997256516) - BENEFICIARY
FAHRENHEIT GMBH - FAHRENHEIT(951808427) - BENEFICIARY</t>
  </si>
  <si>
    <t>RoS, anti-inflammatory, viral replication, self-regulatory, variant agnostic, early treatment, GMP production scale-up,PiP</t>
  </si>
  <si>
    <t>Keywords</t>
  </si>
  <si>
    <t>SARS, public health and epidemiology, cohort studies, COVID-19, vaccines, children, pregnancy, outbreak preparedness and response, pandemic</t>
  </si>
  <si>
    <t>SARS; nanobody; covid-19</t>
  </si>
  <si>
    <t>Adaptive Platform Trials, Early Phase Trials, Epidemic, Pandemic, COVID-19, Primary Care</t>
  </si>
  <si>
    <t>Emerging VOC, vaccination study, long-COVID, genomic, virologic and immunologic surveillance</t>
  </si>
  <si>
    <t>Additive Manufacturing (AM), Bulk Metallic Glasses (BMG), Soft-Magnetic Materials (SMM), Powders, Selective Laser Melting (SLM), Metal 3D-Printing, Eco-Design, Energy Efficiency, European-Green Deal</t>
  </si>
  <si>
    <t xml:space="preserve">Powder Bed Fusion, Cold Spray, Selective Laser Melting, Thermal Management Design, Powders Engineering
</t>
  </si>
  <si>
    <t xml:space="preserve">artificial muscles, bionics, energy-autonomous prosthetics
</t>
  </si>
  <si>
    <t>Systems chemistry, reaction networks, microfluidics, cheminformatics, artificial intelligence, chemical computing</t>
  </si>
  <si>
    <r>
      <t>ExeVir's XVR011, a best in class nanobody-based biology that broadly neutralizes SARS-COV-1 and SARS-COV-2 </t>
    </r>
    <r>
      <rPr>
        <sz val="11"/>
        <color rgb="FF333333"/>
        <rFont val="Calibri"/>
        <family val="2"/>
        <scheme val="minor"/>
      </rPr>
      <t>(XVR011 Phase 2)</t>
    </r>
  </si>
  <si>
    <r>
      <t>European Clinical Research Alliance on Infectious Diseases - PRIMary care adaptive platform trial for pandemics and Epidemics </t>
    </r>
    <r>
      <rPr>
        <sz val="11"/>
        <color rgb="FF333333"/>
        <rFont val="Calibri"/>
        <family val="2"/>
        <scheme val="minor"/>
      </rPr>
      <t>(ECRAID-PRIME)</t>
    </r>
  </si>
  <si>
    <r>
      <t>Additive Manufacturing of Amorphous Metals for Soft Magnetics </t>
    </r>
    <r>
      <rPr>
        <sz val="11"/>
        <color rgb="FF333333"/>
        <rFont val="Calibri"/>
        <family val="2"/>
        <scheme val="minor"/>
      </rPr>
      <t>(AM2SoftMag)</t>
    </r>
  </si>
  <si>
    <r>
      <t>A paradigm shift for the future's thermal management devices through radical innovation in new materials and additive manufacturing </t>
    </r>
    <r>
      <rPr>
        <sz val="11"/>
        <color rgb="FF333333"/>
        <rFont val="Calibri"/>
        <family val="2"/>
        <scheme val="minor"/>
      </rPr>
      <t>(ThermoDust)</t>
    </r>
  </si>
  <si>
    <r>
      <t>Complex chemical reaction networks for breakthrough scalable reservoir computing </t>
    </r>
    <r>
      <rPr>
        <sz val="11"/>
        <color rgb="FF333333"/>
        <rFont val="Calibri"/>
        <family val="2"/>
        <scheme val="minor"/>
      </rPr>
      <t>(CORENET)</t>
    </r>
  </si>
  <si>
    <r>
      <t>Deep U-tube heat exchanger breakthrough: combining laser and cryogenic gas for geothermal energy exploitation </t>
    </r>
    <r>
      <rPr>
        <sz val="11"/>
        <color rgb="FF333333"/>
        <rFont val="Calibri"/>
        <family val="2"/>
        <scheme val="minor"/>
      </rPr>
      <t>(DeepU)</t>
    </r>
  </si>
  <si>
    <r>
      <t>Insect-Brain inspired Neuromorphic Nanophotonics </t>
    </r>
    <r>
      <rPr>
        <sz val="11"/>
        <color rgb="FF333333"/>
        <rFont val="Calibri"/>
        <family val="2"/>
        <scheme val="minor"/>
      </rPr>
      <t>(InsectNeuroNano)</t>
    </r>
  </si>
  <si>
    <r>
      <t>ECL-based Infectious Pathogen (bio)SEnsor </t>
    </r>
    <r>
      <rPr>
        <sz val="11"/>
        <color rgb="FF333333"/>
        <rFont val="Calibri"/>
        <family val="2"/>
        <scheme val="minor"/>
      </rPr>
      <t>(ECLIPSE)</t>
    </r>
  </si>
  <si>
    <r>
      <t>Providing operational economic appraisal methods and practices for informed decision-making in climate and environmental policies </t>
    </r>
    <r>
      <rPr>
        <sz val="11"/>
        <color rgb="FF333333"/>
        <rFont val="Calibri"/>
        <family val="2"/>
        <scheme val="minor"/>
      </rPr>
      <t>(PATTERN)</t>
    </r>
  </si>
  <si>
    <r>
      <t>Aerospace Composites digitally sensorised from manufacturing to end-of-life </t>
    </r>
    <r>
      <rPr>
        <sz val="11"/>
        <color rgb="FF333333"/>
        <rFont val="Calibri"/>
        <family val="2"/>
        <scheme val="minor"/>
      </rPr>
      <t>(INFINITE)</t>
    </r>
  </si>
  <si>
    <r>
      <t>Ocean Cryosphere Exchanges in ANtarctica: Impacts on Climate and the Earth system </t>
    </r>
    <r>
      <rPr>
        <sz val="11"/>
        <color rgb="FF333333"/>
        <rFont val="Calibri"/>
        <family val="2"/>
        <scheme val="minor"/>
      </rPr>
      <t>(OCEAN ICE)</t>
    </r>
  </si>
  <si>
    <r>
      <t>EU-China joint action to increase development and adoption of IPM tools </t>
    </r>
    <r>
      <rPr>
        <sz val="11"/>
        <color rgb="FF333333"/>
        <rFont val="Calibri"/>
        <family val="2"/>
        <scheme val="minor"/>
      </rPr>
      <t>(ADOPT-IPM)</t>
    </r>
  </si>
  <si>
    <r>
      <t>HUMAN-ROBOT SENSORIMOTOR AUGMENTATION - WEARABLE SENSORIMOTOR INTERFACES AND SUPERNUMERARY ROBOTIC LIMBS FOR HUMANS WITH UPPER-LIMB DISABILITIES </t>
    </r>
    <r>
      <rPr>
        <sz val="11"/>
        <color rgb="FF333333"/>
        <rFont val="Calibri"/>
        <family val="2"/>
        <scheme val="minor"/>
      </rPr>
      <t>(HARIA)</t>
    </r>
  </si>
  <si>
    <r>
      <t>SAFE AND EXPLAINABLE CRITICAL EMBEDDED SYSTEMS BASED ON AI </t>
    </r>
    <r>
      <rPr>
        <sz val="11"/>
        <color rgb="FF333333"/>
        <rFont val="Calibri"/>
        <family val="2"/>
        <scheme val="minor"/>
      </rPr>
      <t>(SAFEXPLAIN)</t>
    </r>
  </si>
  <si>
    <r>
      <t>Morphing Computerized mats with Embodied Sensing and Artificial Intelligence </t>
    </r>
    <r>
      <rPr>
        <sz val="11"/>
        <color rgb="FF333333"/>
        <rFont val="Calibri"/>
        <family val="2"/>
        <scheme val="minor"/>
      </rPr>
      <t>(MOZART)</t>
    </r>
  </si>
  <si>
    <r>
      <t>Ferroelectric PHOtonics ENablIng novel functionalities and enhanced performance of neXt generating PICs </t>
    </r>
    <r>
      <rPr>
        <sz val="11"/>
        <color rgb="FF333333"/>
        <rFont val="Calibri"/>
        <family val="2"/>
        <scheme val="minor"/>
      </rPr>
      <t>(PHOENIX)</t>
    </r>
  </si>
  <si>
    <t>Chiral spectroscopy, enantiomers, nanophotonics, radiation-matter interaction, photonic crystal fibers, nonlinear optics, microfluidics, lab-on-a-chip, nanomedicine</t>
  </si>
  <si>
    <t>Physical-substrate computing, In-Memory Computing, Brain-Inspired Computing, Neuromorphic Computing, Unconventional Computing</t>
  </si>
  <si>
    <t>Optical nanoscopy, high-speed optical imaging, nanopores, cellular fenestrations, polypharmacy</t>
  </si>
  <si>
    <t>quantum computer prototype, fully scalable, trapped ions, Rydberg interaction, quantum chemistry simulations</t>
  </si>
  <si>
    <t>artificial cells, synthetic erythrocytes,</t>
  </si>
  <si>
    <t>atomic clock, frequency comb, photonic chip</t>
  </si>
  <si>
    <t>U-tube heat exchangers, deep geothermal energy, rocks melting and vitrification, laser beams drilling, cryogenic gas, geothermal exploitation modelling energy,</t>
  </si>
  <si>
    <t>Nanowire, semiconductor, insect neurobiology, nanophotonics, nanooptoelectronics, neuromorphic computing, insect robotics, III-V, molecular dyes, autonomous systems, neural network, nanostructure</t>
  </si>
  <si>
    <t>Acceleration sensing, Levitated nano mechanics, quantum optomechanics, quantum gravitation, quantum measurement, low-temperature physics, vibration isolation</t>
  </si>
  <si>
    <t>Immune-oncology; Microscopy; Oncosurgery; Nonlinear optics; Ultrafast spectroscopy; Digital holography; Vibrational spectroscopy</t>
  </si>
  <si>
    <t>Chemical Technology, Robotics, Photonics, Solar fuels</t>
  </si>
  <si>
    <t>insulatronic, spin mechanics, cavitronic</t>
  </si>
  <si>
    <t>olfaction, electronic nose, odor display, perception, biomimetic functionalization, carbon nano tubes, diagnostic, body odor, volatilome</t>
  </si>
  <si>
    <t>Optoacoustics / Photoacoustics; Multiplexed Laser Diodes; Transducer; Protein Engineering; Chemical Engineering; Tumor imaging; Image processing;</t>
  </si>
  <si>
    <t>Tribology, nanotribology, superlubricity, mechanics, nano-engineering, friction, 2D materials, diamond like carbon</t>
  </si>
  <si>
    <t>Fluorescence endoscopy, multispectral imaging, novel tracers, personalized medicine</t>
  </si>
  <si>
    <t>scanning tunneling microscopy, surface science, single molecule actuator (rotor, switch), molecular synthesis, energy storage</t>
  </si>
  <si>
    <t>Luminescence, Electrochemiluminescence, nanoparticles, supramolecular polymers, diagnostics, detection of pathogens, infectious diseases, COVID, virus, bacterium, parasite</t>
  </si>
  <si>
    <t xml:space="preserve">Intracellular Carrier Against Resistant microOrganisms (ICARO) </t>
  </si>
  <si>
    <t>MEMS, vaccines, CD8, intracellular pathogens</t>
  </si>
  <si>
    <t>cell plasticity, cancer stem cells, tumor heterogeneity, cellular morphodynamics, cytoskeleton, biomimetic cultures, microfluidics, single molecule imaging, structured illumination microscopy</t>
  </si>
  <si>
    <t>Metamorphic lattices, 4D printing, biodegradable metals, craniosynostosis, skin expansion, computational modeling, multi-domain optimization, actuators, powder bed laser fusion, animal models</t>
  </si>
  <si>
    <t>climate change, biodiversity, policy-making, decision-making, operational tools, methods, models, social sciences and humanities</t>
  </si>
  <si>
    <t>Neutrinos ; Detection ; Nuclear Industry ; Reactor ; LiquidO</t>
  </si>
  <si>
    <t>circular economy, integrated assessment models, industrial ecology models, service demand models, empirical analysis, consumption practices, business models, co-design, stakeholder engagement</t>
  </si>
  <si>
    <t>High-resolution 3D microscopy, tomographic atom probe, high-energy ultrafast lasers, THz science and technology</t>
  </si>
  <si>
    <t>4D Microscopy of biological materials by short pulse terahertz sources (MIMOSA)</t>
  </si>
  <si>
    <t>Earth System; Climate neutrality; Carbon Dioxide Removal; temperature stabilization; overshoot; extreme events; environmental impacts; climate feedbacks; ecosystems; CDR effectiveness</t>
  </si>
  <si>
    <t>non-CO2 climate impact; operational measurements; ice cloud physics; hybrid-AI assisted assimilation and contrail detection; trajectory optimization; policy-driven flight planning</t>
  </si>
  <si>
    <t>carbon cycle, air-sea exchange</t>
  </si>
  <si>
    <t>Aerospace Composites, Wireless monitoring, Digital twin, New design possibilities, Non-crimp fabrics, Manufacturing, Structural health monitoring, Maintenance, Repairing, Recycling.</t>
  </si>
  <si>
    <t>zero-carbon, solar energy, air mining, Negative Emission Technologies (NET), Direct Air Capture (DAC), photo-electrochemical conversion (PEC), full spectrum solar collector (FSS)</t>
  </si>
  <si>
    <t>methane abatement, plasma, catalysts, agriculture, enteric methane, dairy industry</t>
  </si>
  <si>
    <t>genomic data interpretation, personalized cancer medicine, patient engagement, variants of unknown significance, cancer patient empowerment, molecular tumor boards, targeted cancer therapy</t>
  </si>
  <si>
    <t>immune system, nervous system, SARS-CoV2, post-COVID-19, organoids, single cell omics, personalized medicine, risk factors, prediction,epidemiology, genetics, clinical cohorts, health registries, AI</t>
  </si>
  <si>
    <t xml:space="preserve">Placental malaria, Vaccine, Capacity building, Mobile applications, Modeling, Stakeholder engagement
</t>
  </si>
  <si>
    <t>Active Pharmaceutical Ingredient, Benign-by-Design, Biodegradability, Flow-chemistry, Artificial Intelligence, Predictive tool, Integrated sustainability assessment</t>
  </si>
  <si>
    <t>Gas Turbine, Hydrogen, Natural Gas, CO2, EGR, CCS, thermal energy generator</t>
  </si>
  <si>
    <t>Powder Bed Fusion of Metals Using Laser Beams; Multi-spectral in-line process monitoring &amp; control system; Flexible adaptation of laser beam shapes</t>
  </si>
  <si>
    <t>solar energy; bacteria; archaea; solar fuels; CO2 reduction; organic semiconductor; solar fuels; artificial photosynthesis; mini-solar plant; products separation; acetic acid; methane; energy storage</t>
  </si>
  <si>
    <t>Cerebral Palsy, Paediatric Stroke, Predictive Biomarkers, Telerehabilitation, Brain structure, Upper limb assessment, Upper limb Rehabilitation, Machine Learning, Data science</t>
  </si>
  <si>
    <t>COPD monitoring and management; prediction of COPD exacerbations; trustworthy artificial intelligence for health; smart sensors; health technology assessment</t>
  </si>
  <si>
    <t>physical recycling, standardisation, traceability, characterisation of plastic recyclate, ABS, Quality control</t>
  </si>
  <si>
    <t>Carbon fiber, glass fiber, quality</t>
  </si>
  <si>
    <t>Psych-STRATA - A Stratified Treatment Algorithm in Psychiatry: A program on stratified pharmacogenomics in severe mental illness (Psych-STRATA)</t>
  </si>
  <si>
    <t>Treatment Resistance; Schizophrenia; Major Depressive Disorder; Bipolar Disorder; Prediction; Pharmacogenomics; Early Detection; Early Treatment; Clinical Trial; Shared-Decision Making; Decision Suppo</t>
  </si>
  <si>
    <t>WESTFAELISCHE WILHELMS-UNIVERSITAET MUENSTER - WWU(999853691) - COORDINATOR
EUROPEAN RESEARCH SERVICES GMBH - ERS(998054050) - BENEFICIARY
OSLO UNIVERSITETSSYKEHUS HF - OUS(991104000) - BENEFICIARY
ALMA MATER STUDIORUM - UNIVERSITA DI BOLOGNA - UNIBO(999993953) - BENEFICIARY
GOETEBORGS UNIVERSITET - UGOT - GOETEBORGS UNIVERSITET/UNIVERSITY OF GOTHENBURG(999981925) - BENEFICIARY
FRAUNHOFER GESELLSCHAFT ZUR FORDERUNG DER ANGEWANDTEN FORSCHUNG EV - FHG(999984059) - BENEFICIARY
INSTITUT DU CERVEAU ET DE LA MOELLE EPINIERE - ICM(983240210) - BENEFICIARY
UNIVERSITA DEGLI STUDI DI CAGLIARI - UNICA(999841663) - BENEFICIARY
FUNDACIO CLINIC PER A LA RECERCA BIOMEDICA - FCRB-CERCA(999477525) - BENEFICIARY
CHARITE - UNIVERSITAETSMEDIZIN BERLIN - (999992692) - BENEFICIARY
MAX-PLANCK-GESELLSCHAFT ZUR FORDERUNG DER WISSENSCHAFTEN EV - MPG(999990267) - BENEFICIARY
UNIVERSITAIR MEDISCH CENTRUM UTRECHT - UMC UTRECHT(999915189) - BENEFICIARY
KARLSRUHER INSTITUT FUER TECHNOLOGIE - KIT(990797674) - BENEFICIARY
KATHOLIEKE UNIVERSITEIT LEUVEN - KU Leuven(999991334) - BENEFICIARY
FUNDACIO CENTRE DE REGULACIO GENOMICA - CRG-CERCA(999544455) - BENEFICIARY
UNIVERSITA DEGLI STUDI DI BRESCIA - UNIBS(999893946) - BENEFICIARY
FUNDACION PARA LA INVESTIGACION BIOMEDICA DEL HOSPITAL GREGORIO MARANON - FIBHGM(999555610) - BENEFICIARY
GLOBAL ALLIANCE OF MENTAL ILLNESS ADVOCACY NETWORKS EUROPE AISBL - GAMIAN EUROPE ALLIANCE GLOBALE DE DEFENSE DES MALADIES MENTALES RESEAU EURO(951109251) - BENEFICIARY
LUDWIG-MAXIMILIANS-UNIVERSITAET MUENCHEN - LMU MUENCHEN(999978433) - BENEFICIARY
KAIROS GMBH - KAIROS(952699469) - BENEFICIARY
REGION HOVEDSTADEN - REGIONH(999654744) - BENEFICIARY</t>
  </si>
  <si>
    <t>Ammonia, MOFs, hydrogen, Storage, Nanoporous, Catalyst, Membrane, Membrane Reactor</t>
  </si>
  <si>
    <t>Stroke, Quality of Life, Outcome, Machine Learning, Deep Learning, Artificial Intelligence, Clinical Decision Support Systems, Hospital Information Systems</t>
  </si>
  <si>
    <t>Host-pathogen interaction, SARS-CoV-2, influenza, RSV, Genetics, T-cells, B-cells, Innate immune system, Cellular pathways, Clinical application, personalised medicine</t>
  </si>
  <si>
    <t>HLA-homozygous iPSC, Immunogenicity, Genomic integrity, Gene editing, Cardiomyocytes, Ischemic Heart Disease, Cell therapy, GMP Bioprocessing, Medicines Safety.</t>
  </si>
  <si>
    <t>malaria, serology, P.vivax, Ethiopia, Madagascar, Primaquine</t>
  </si>
  <si>
    <t>genome editing, CRISPR/Cas9, safety</t>
  </si>
  <si>
    <t>benchmarking genome-editing platform, off-target identification pipeline, redirected T cells, product specification, biomarkers, multiorgan-on-chip, IgA nephropathy, B-cell and plasma cell pathology</t>
  </si>
  <si>
    <t>Polymerisation; Industrial biotechnology; renewable resources; circular economy; safe- and sustainable-by-design; enzymatic recycling; plastic waste; bio-based process</t>
  </si>
  <si>
    <t>Flow Chemistry, Synthetic Chemistry, Pharmaceutical Synthesis, Green Chemistry, Heterogeneous Catalysis, Crystallization, Chromatography, Biomass Conversion, Process Intensification, Process Chemistry</t>
  </si>
  <si>
    <t>Preterm birth;Autism spectrum disorders;Attention deficit hyperactivity disorders; Ethics;Stakeholders;Brain imaging;Brain development ;Genetics;Web-based portal;eHealth App;IT development;Predictive</t>
  </si>
  <si>
    <t>gene therapy, ATMP, Lung Cancer, inhaled bioengineered Extracellular Vesicle aerosol delivery GMP manufacturing for in vivo screening screening optimisation single cell resolution study</t>
  </si>
  <si>
    <t>Population, deep phenotyping, environmental adversity, mental illness, molecular characterisation, virtual reality, compound screening, stakeholder participation, biomarkers, prevention</t>
  </si>
  <si>
    <t>epidemic, infect-shed-spill-spread cascade, infection dynamics, nature restoration, pandemic, public health, reservoir, rewilding, stress, susceptibility, zoonoses</t>
  </si>
  <si>
    <t>Antarctica, Southern Ocean, Greenland, cryosphere, climate, ice sheet melt, ocean-ice interaction, sea level rise, tipping points, AMOC, dense water formation, climate modelling, policy information</t>
  </si>
  <si>
    <t>Nutrient models, mitigation measures, Zero-pollution, nutrient circularity, smart platform</t>
  </si>
  <si>
    <t>multiregional input-output analysis, integrated assessment model, life cycle assessment, species richness, mean species abundance, functional diversity, ecosystem services, global scenario</t>
  </si>
  <si>
    <t>CO2 to fuels, Fuel cells, Formate, Seasonal energy storage, Renewable energy</t>
  </si>
  <si>
    <t>Steelmaking, biocoal, sludge, biowaste treatment</t>
  </si>
  <si>
    <t>diffuse pollution, urban water runoff, stormwater, water management, Green infrastructure, climate change, monitoring, modelling, decision-support system.</t>
  </si>
  <si>
    <t>Critical Raw Materials, Closed-loop recycling process, Li batteries, EV batteries, scraps, Hydrometallurgy, Direct recycling, LCA, Li-ion value chain, Solvent extraction, logistic</t>
  </si>
  <si>
    <t>preventive conservation, remedial conservation, green technologies, sustainability, energy consumption, green deal, digital tool, decision making, art conservation, training, collections.</t>
  </si>
  <si>
    <t>high-dimensional entangled photons; long-distance free-space communications</t>
  </si>
  <si>
    <t>Batteries, Li metal batteries, all-solid-state batteries, Generation 4b battery, LFMP cathode, recycling process, safety, operando methodologies, EV, stationary.</t>
  </si>
  <si>
    <t>Africa, Traffic safety, safety management, Safe System, Vision Zero</t>
  </si>
  <si>
    <t>Biodiversity, bioeconomy, leakage, ecological footprints, R&amp;I co-design, soy, timber, wood pulp, fishmeal, fish oil, Central Africa, South America, Europe, value chain governance, leverage points</t>
  </si>
  <si>
    <t>Coherence, cross-compliance, implementation, environmental policy integration, coordination, ocean governance, marine ecosystems, co-creation, stakeholder participation, legal analysis,policy analysis</t>
  </si>
  <si>
    <t>Life Cycle Assessment; Sustainability; Global Warming Potential; Biodiversity; Socio-economic impact; iLUC; landuse;</t>
  </si>
  <si>
    <t>Green H2 production, Full solar spectrum utilization, Biomass reforming, Double tube flow reactor, Solid Z-scheme</t>
  </si>
  <si>
    <t>Hybrid manufacturing, Additive manufacturing, Aluminium alloys, Extruded profiles, Casting, Virtual testing, Crashworthiness, Toughness, Durability, Material models, Traffic modelling.</t>
  </si>
  <si>
    <t>AMOC, Conveyor belt, high resolution models, proxy records, ocean physics, coupled model intercomparison</t>
  </si>
  <si>
    <t>predator, parasitoid, biopesticide, stripcropping, RNAi, banker plant, compost, biostimulant, push-pull, tomato, maize, wheat, leafy vegetable, aphid, disease, lepidoptera, mealybug, thrips, weed</t>
  </si>
  <si>
    <t>Vocational education and training; Intelligent learning system; Adaptive learning</t>
  </si>
  <si>
    <t>Sensorimotor Augmentation, Wearable Interfaces, AI-powered Robotic Supernumerary Limbs, Human Robot Co-adaptation, Manipulation, Haptics, Assistive Robotics, Human Motor Control, Collaborative Robots</t>
  </si>
  <si>
    <t>AI, Deep learning, safety, explainability, traceability, cyber-physical system, certification, MPSoC</t>
  </si>
  <si>
    <t>biodiversity, ecosystem services, private sector, measurement, monitoring, reporting</t>
  </si>
  <si>
    <t>Printed Electronic, Electronic Recycling, Electronic paper, Green electronics, LCA, Printed Circuit Board</t>
  </si>
  <si>
    <t>Computer Science, Trustworthy AI, Reliable AI, Machine Learning, Decision Science Platform, Topological Data Analysis, Data Science</t>
  </si>
  <si>
    <t>energy efficiency, data operations, public administration, industry, manufacturing, data management, privacy, edge, cloud, Artificial Intelligence, Distributed Knowledge Graph</t>
  </si>
  <si>
    <t>Verification of autonomous systems, task and motion planning, scene understanding, learning and perception, behavior trees, software architectures for robotics, open-source software, ROS</t>
  </si>
  <si>
    <t>Planning and Scheduling, Trustworthy AI, Robustness, Safety, Explainability, Hybrid (Data-Driven/Symbolic) AI, Decision-Support Sytems, Verification</t>
  </si>
  <si>
    <t>Li-ion batteries</t>
  </si>
  <si>
    <t>Multi-fuel, accelerated decarbonisation, zero-emission, efficient energy conversion, mobile and stationary power generation, heavy-duty transport, compact membrane reactor, fuel cell, ICE</t>
  </si>
  <si>
    <t>induced pluripotent stem cells, cancer stem cells, immunotherapy vaccine</t>
  </si>
  <si>
    <t>Magnonics, spin waves, spintronics, machine learning, artificial neural networks</t>
  </si>
  <si>
    <t>bioprinting</t>
  </si>
  <si>
    <t>Quantum Sensing, Mid-Infrared, Quantum Spectroscopy, Quantum Information</t>
  </si>
  <si>
    <t>artificial intelligence, cognitive architecture, understanding, awareness, autonomy, adaptation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</si>
</sst>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sz val="14"/>
      <color rgb="FF333333"/>
      <name val="Calibri"/>
      <family val="2"/>
      <scheme val="minor"/>
    </font>
    <font>
      <sz val="7"/>
      <color rgb="FF333333"/>
      <name val="Calibri"/>
      <family val="2"/>
      <scheme val="minor"/>
    </font>
    <font>
      <sz val="7"/>
      <color rgb="FF757575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opportunities/portal/screen/how-to-participate/org-details/999999999/project/101056921/program/43108390/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60F6-2986-4AAA-B1A0-CB1B9954A4BD}">
  <dimension ref="A1:G261"/>
  <sheetViews>
    <sheetView tabSelected="1" topLeftCell="A101" workbookViewId="0">
      <selection activeCell="A68" sqref="A68:XFD68"/>
    </sheetView>
  </sheetViews>
  <sheetFormatPr defaultRowHeight="14.5" x14ac:dyDescent="0.35"/>
  <cols>
    <col min="1" max="1" width="4.08984375" style="2" bestFit="1" customWidth="1"/>
    <col min="2" max="2" width="38.453125" style="9" customWidth="1"/>
    <col min="3" max="3" width="68.1796875" style="2" customWidth="1"/>
    <col min="4" max="4" width="11.90625" style="2" customWidth="1"/>
    <col min="5" max="5" width="27.08984375" style="10" customWidth="1"/>
    <col min="6" max="7" width="8.7265625" style="2"/>
  </cols>
  <sheetData>
    <row r="1" spans="1:7" s="1" customFormat="1" ht="17.5" customHeight="1" x14ac:dyDescent="0.45">
      <c r="A1" s="2" t="s">
        <v>61</v>
      </c>
      <c r="B1" s="3" t="s">
        <v>1</v>
      </c>
      <c r="C1" s="4" t="s">
        <v>2</v>
      </c>
      <c r="D1" s="4" t="s">
        <v>60</v>
      </c>
      <c r="E1" s="4" t="s">
        <v>423</v>
      </c>
      <c r="F1" s="2"/>
      <c r="G1" s="2"/>
    </row>
    <row r="2" spans="1:7" s="1" customFormat="1" ht="55.5" x14ac:dyDescent="0.45">
      <c r="A2" s="2">
        <v>1</v>
      </c>
      <c r="B2" s="5" t="s">
        <v>0</v>
      </c>
      <c r="C2" s="6" t="s">
        <v>3</v>
      </c>
      <c r="D2" s="7" t="s">
        <v>15</v>
      </c>
      <c r="E2" s="10" t="s">
        <v>422</v>
      </c>
      <c r="F2" s="2"/>
      <c r="G2" s="2"/>
    </row>
    <row r="3" spans="1:7" s="1" customFormat="1" ht="209" x14ac:dyDescent="0.45">
      <c r="A3" s="2">
        <f>A2+1</f>
        <v>2</v>
      </c>
      <c r="B3" s="5" t="s">
        <v>5</v>
      </c>
      <c r="C3" s="6" t="s">
        <v>4</v>
      </c>
      <c r="D3" s="7" t="s">
        <v>16</v>
      </c>
      <c r="E3" s="10" t="s">
        <v>424</v>
      </c>
      <c r="F3" s="2"/>
      <c r="G3" s="2"/>
    </row>
    <row r="4" spans="1:7" s="1" customFormat="1" ht="74" x14ac:dyDescent="0.45">
      <c r="A4" s="2">
        <f t="shared" ref="A4:A24" si="0">A3+1</f>
        <v>3</v>
      </c>
      <c r="B4" s="5" t="s">
        <v>432</v>
      </c>
      <c r="C4" s="6" t="s">
        <v>6</v>
      </c>
      <c r="D4" s="7" t="s">
        <v>15</v>
      </c>
      <c r="E4" s="10" t="s">
        <v>425</v>
      </c>
      <c r="F4" s="2"/>
      <c r="G4" s="2"/>
    </row>
    <row r="5" spans="1:7" s="1" customFormat="1" ht="88.5" x14ac:dyDescent="0.35">
      <c r="A5" s="2">
        <f t="shared" si="0"/>
        <v>4</v>
      </c>
      <c r="B5" s="5" t="s">
        <v>433</v>
      </c>
      <c r="C5" s="6" t="s">
        <v>7</v>
      </c>
      <c r="D5" s="7" t="s">
        <v>16</v>
      </c>
      <c r="E5" s="10" t="s">
        <v>426</v>
      </c>
      <c r="F5" s="2"/>
      <c r="G5" s="2"/>
    </row>
    <row r="6" spans="1:7" s="1" customFormat="1" ht="133" x14ac:dyDescent="0.45">
      <c r="A6" s="2">
        <f t="shared" si="0"/>
        <v>5</v>
      </c>
      <c r="B6" s="5" t="s">
        <v>8</v>
      </c>
      <c r="C6" s="6" t="s">
        <v>9</v>
      </c>
      <c r="D6" s="7" t="s">
        <v>16</v>
      </c>
      <c r="E6" s="10" t="s">
        <v>427</v>
      </c>
      <c r="F6" s="2"/>
      <c r="G6" s="2"/>
    </row>
    <row r="7" spans="1:7" s="1" customFormat="1" ht="92.5" x14ac:dyDescent="0.45">
      <c r="A7" s="2">
        <f t="shared" si="0"/>
        <v>6</v>
      </c>
      <c r="B7" s="5" t="s">
        <v>434</v>
      </c>
      <c r="C7" s="6" t="s">
        <v>10</v>
      </c>
      <c r="D7" s="7" t="s">
        <v>17</v>
      </c>
      <c r="E7" s="10" t="s">
        <v>428</v>
      </c>
      <c r="F7" s="2"/>
      <c r="G7" s="2"/>
    </row>
    <row r="8" spans="1:7" s="1" customFormat="1" ht="92.5" x14ac:dyDescent="0.45">
      <c r="A8" s="2">
        <f t="shared" si="0"/>
        <v>7</v>
      </c>
      <c r="B8" s="5" t="s">
        <v>435</v>
      </c>
      <c r="C8" s="6" t="s">
        <v>11</v>
      </c>
      <c r="D8" s="7" t="s">
        <v>17</v>
      </c>
      <c r="E8" s="10" t="s">
        <v>429</v>
      </c>
      <c r="F8" s="2"/>
      <c r="G8" s="2"/>
    </row>
    <row r="9" spans="1:7" s="1" customFormat="1" ht="55.5" x14ac:dyDescent="0.45">
      <c r="A9" s="2">
        <f t="shared" si="0"/>
        <v>8</v>
      </c>
      <c r="B9" s="5" t="s">
        <v>12</v>
      </c>
      <c r="C9" s="6" t="s">
        <v>14</v>
      </c>
      <c r="D9" s="7" t="s">
        <v>13</v>
      </c>
      <c r="E9" s="10" t="s">
        <v>430</v>
      </c>
      <c r="F9" s="2"/>
      <c r="G9" s="2"/>
    </row>
    <row r="10" spans="1:7" s="1" customFormat="1" ht="74" x14ac:dyDescent="0.45">
      <c r="A10" s="2">
        <f t="shared" si="0"/>
        <v>9</v>
      </c>
      <c r="B10" s="5" t="s">
        <v>436</v>
      </c>
      <c r="C10" s="6" t="s">
        <v>18</v>
      </c>
      <c r="D10" s="7" t="s">
        <v>13</v>
      </c>
      <c r="E10" s="10" t="s">
        <v>431</v>
      </c>
      <c r="F10" s="2"/>
      <c r="G10" s="2"/>
    </row>
    <row r="11" spans="1:7" s="1" customFormat="1" ht="79.5" x14ac:dyDescent="0.45">
      <c r="A11" s="2">
        <f t="shared" si="0"/>
        <v>10</v>
      </c>
      <c r="B11" s="5" t="s">
        <v>19</v>
      </c>
      <c r="C11" s="6" t="s">
        <v>20</v>
      </c>
      <c r="D11" s="7" t="s">
        <v>13</v>
      </c>
      <c r="E11" s="10" t="s">
        <v>448</v>
      </c>
      <c r="F11" s="2"/>
      <c r="G11" s="2"/>
    </row>
    <row r="12" spans="1:7" s="1" customFormat="1" ht="66.5" x14ac:dyDescent="0.45">
      <c r="A12" s="2">
        <f t="shared" si="0"/>
        <v>11</v>
      </c>
      <c r="B12" s="5" t="s">
        <v>21</v>
      </c>
      <c r="C12" s="6" t="s">
        <v>22</v>
      </c>
      <c r="D12" s="7" t="s">
        <v>13</v>
      </c>
      <c r="E12" s="10" t="s">
        <v>449</v>
      </c>
      <c r="F12" s="2"/>
      <c r="G12" s="2"/>
    </row>
    <row r="13" spans="1:7" s="1" customFormat="1" ht="74" x14ac:dyDescent="0.45">
      <c r="A13" s="2">
        <f t="shared" si="0"/>
        <v>12</v>
      </c>
      <c r="B13" s="5" t="s">
        <v>23</v>
      </c>
      <c r="C13" s="6" t="s">
        <v>24</v>
      </c>
      <c r="D13" s="7" t="s">
        <v>13</v>
      </c>
      <c r="E13" s="10" t="s">
        <v>458</v>
      </c>
      <c r="F13" s="2"/>
      <c r="G13" s="2"/>
    </row>
    <row r="14" spans="1:7" s="1" customFormat="1" ht="57" x14ac:dyDescent="0.45">
      <c r="A14" s="2">
        <f t="shared" si="0"/>
        <v>13</v>
      </c>
      <c r="B14" s="5" t="s">
        <v>25</v>
      </c>
      <c r="C14" s="6" t="s">
        <v>26</v>
      </c>
      <c r="D14" s="7" t="s">
        <v>13</v>
      </c>
      <c r="E14" s="10" t="s">
        <v>450</v>
      </c>
      <c r="F14" s="2"/>
      <c r="G14" s="2"/>
    </row>
    <row r="15" spans="1:7" s="1" customFormat="1" ht="92.5" x14ac:dyDescent="0.45">
      <c r="A15" s="2">
        <f t="shared" si="0"/>
        <v>14</v>
      </c>
      <c r="B15" s="5" t="s">
        <v>27</v>
      </c>
      <c r="C15" s="6" t="s">
        <v>28</v>
      </c>
      <c r="D15" s="7" t="s">
        <v>13</v>
      </c>
      <c r="E15" s="10"/>
      <c r="F15" s="2"/>
      <c r="G15" s="2"/>
    </row>
    <row r="16" spans="1:7" s="1" customFormat="1" ht="57" x14ac:dyDescent="0.45">
      <c r="A16" s="2">
        <f t="shared" si="0"/>
        <v>15</v>
      </c>
      <c r="B16" s="5" t="s">
        <v>29</v>
      </c>
      <c r="C16" s="6" t="s">
        <v>30</v>
      </c>
      <c r="D16" s="7" t="s">
        <v>13</v>
      </c>
      <c r="E16" s="10" t="s">
        <v>451</v>
      </c>
      <c r="F16" s="2"/>
      <c r="G16" s="2"/>
    </row>
    <row r="17" spans="1:7" s="1" customFormat="1" ht="37" x14ac:dyDescent="0.45">
      <c r="A17" s="2">
        <f t="shared" si="0"/>
        <v>16</v>
      </c>
      <c r="B17" s="5" t="s">
        <v>31</v>
      </c>
      <c r="C17" s="6" t="s">
        <v>32</v>
      </c>
      <c r="D17" s="7" t="s">
        <v>13</v>
      </c>
      <c r="E17" s="10" t="s">
        <v>453</v>
      </c>
      <c r="F17" s="2"/>
      <c r="G17" s="2"/>
    </row>
    <row r="18" spans="1:7" s="1" customFormat="1" ht="38" x14ac:dyDescent="0.45">
      <c r="A18" s="2">
        <f t="shared" si="0"/>
        <v>17</v>
      </c>
      <c r="B18" s="5" t="s">
        <v>33</v>
      </c>
      <c r="C18" s="6" t="s">
        <v>34</v>
      </c>
      <c r="D18" s="7" t="s">
        <v>13</v>
      </c>
      <c r="E18" s="10" t="s">
        <v>452</v>
      </c>
      <c r="F18" s="2"/>
      <c r="G18" s="2"/>
    </row>
    <row r="19" spans="1:7" s="1" customFormat="1" ht="74" x14ac:dyDescent="0.45">
      <c r="A19" s="2">
        <f t="shared" si="0"/>
        <v>18</v>
      </c>
      <c r="B19" s="5" t="s">
        <v>437</v>
      </c>
      <c r="C19" s="6" t="s">
        <v>35</v>
      </c>
      <c r="D19" s="7" t="s">
        <v>13</v>
      </c>
      <c r="E19" s="10" t="s">
        <v>454</v>
      </c>
      <c r="F19" s="2"/>
      <c r="G19" s="2"/>
    </row>
    <row r="20" spans="1:7" s="1" customFormat="1" ht="92.5" x14ac:dyDescent="0.45">
      <c r="A20" s="2">
        <f t="shared" si="0"/>
        <v>19</v>
      </c>
      <c r="B20" s="5" t="s">
        <v>438</v>
      </c>
      <c r="C20" s="6" t="s">
        <v>36</v>
      </c>
      <c r="D20" s="7" t="s">
        <v>13</v>
      </c>
      <c r="E20" s="10" t="s">
        <v>455</v>
      </c>
      <c r="F20" s="2"/>
      <c r="G20" s="2"/>
    </row>
    <row r="21" spans="1:7" s="1" customFormat="1" ht="79.5" x14ac:dyDescent="0.45">
      <c r="A21" s="2">
        <f t="shared" si="0"/>
        <v>20</v>
      </c>
      <c r="B21" s="5" t="s">
        <v>37</v>
      </c>
      <c r="C21" s="6" t="s">
        <v>38</v>
      </c>
      <c r="D21" s="7" t="s">
        <v>13</v>
      </c>
      <c r="E21" s="10" t="s">
        <v>456</v>
      </c>
      <c r="F21" s="2"/>
      <c r="G21" s="2"/>
    </row>
    <row r="22" spans="1:7" s="1" customFormat="1" ht="66.5" x14ac:dyDescent="0.45">
      <c r="A22" s="2">
        <f t="shared" si="0"/>
        <v>21</v>
      </c>
      <c r="B22" s="5" t="s">
        <v>39</v>
      </c>
      <c r="C22" s="6" t="s">
        <v>40</v>
      </c>
      <c r="D22" s="7" t="s">
        <v>13</v>
      </c>
      <c r="E22" s="10" t="s">
        <v>457</v>
      </c>
      <c r="F22" s="2"/>
      <c r="G22" s="2"/>
    </row>
    <row r="23" spans="1:7" s="1" customFormat="1" ht="66.5" x14ac:dyDescent="0.45">
      <c r="A23" s="2">
        <f t="shared" si="0"/>
        <v>22</v>
      </c>
      <c r="B23" s="5" t="s">
        <v>41</v>
      </c>
      <c r="C23" s="6" t="s">
        <v>42</v>
      </c>
      <c r="D23" s="7" t="s">
        <v>43</v>
      </c>
      <c r="E23" s="10" t="s">
        <v>459</v>
      </c>
      <c r="F23" s="2"/>
      <c r="G23" s="2"/>
    </row>
    <row r="24" spans="1:7" s="1" customFormat="1" ht="66.5" x14ac:dyDescent="0.45">
      <c r="A24" s="2">
        <f t="shared" si="0"/>
        <v>23</v>
      </c>
      <c r="B24" s="5" t="s">
        <v>44</v>
      </c>
      <c r="C24" s="6" t="s">
        <v>45</v>
      </c>
      <c r="D24" s="7" t="s">
        <v>43</v>
      </c>
      <c r="E24" s="10" t="s">
        <v>460</v>
      </c>
      <c r="F24" s="2"/>
      <c r="G24" s="2"/>
    </row>
    <row r="25" spans="1:7" s="1" customFormat="1" ht="66.5" x14ac:dyDescent="0.45">
      <c r="A25" s="2">
        <f>A24+1</f>
        <v>24</v>
      </c>
      <c r="B25" s="5" t="s">
        <v>46</v>
      </c>
      <c r="C25" s="6" t="s">
        <v>47</v>
      </c>
      <c r="D25" s="7" t="s">
        <v>13</v>
      </c>
      <c r="E25" s="10" t="s">
        <v>461</v>
      </c>
      <c r="F25" s="2"/>
      <c r="G25" s="2"/>
    </row>
    <row r="26" spans="1:7" s="1" customFormat="1" ht="76" x14ac:dyDescent="0.45">
      <c r="A26" s="2">
        <f t="shared" ref="A26:A90" si="1">A25+1</f>
        <v>25</v>
      </c>
      <c r="B26" s="5" t="s">
        <v>48</v>
      </c>
      <c r="C26" s="6" t="s">
        <v>49</v>
      </c>
      <c r="D26" s="7" t="s">
        <v>13</v>
      </c>
      <c r="E26" s="10" t="s">
        <v>462</v>
      </c>
      <c r="F26" s="2"/>
      <c r="G26" s="2"/>
    </row>
    <row r="27" spans="1:7" s="1" customFormat="1" ht="92.5" x14ac:dyDescent="0.45">
      <c r="A27" s="2">
        <f t="shared" si="1"/>
        <v>26</v>
      </c>
      <c r="B27" s="5" t="s">
        <v>50</v>
      </c>
      <c r="C27" s="6" t="s">
        <v>51</v>
      </c>
      <c r="D27" s="7" t="s">
        <v>13</v>
      </c>
      <c r="E27" s="10" t="s">
        <v>463</v>
      </c>
      <c r="F27" s="2"/>
      <c r="G27" s="2"/>
    </row>
    <row r="28" spans="1:7" s="1" customFormat="1" ht="66.5" x14ac:dyDescent="0.45">
      <c r="A28" s="2">
        <f t="shared" si="1"/>
        <v>27</v>
      </c>
      <c r="B28" s="5" t="s">
        <v>52</v>
      </c>
      <c r="C28" s="6" t="s">
        <v>53</v>
      </c>
      <c r="D28" s="7" t="s">
        <v>13</v>
      </c>
      <c r="E28" s="10" t="s">
        <v>464</v>
      </c>
      <c r="F28" s="2"/>
      <c r="G28" s="2"/>
    </row>
    <row r="29" spans="1:7" s="1" customFormat="1" ht="79.5" x14ac:dyDescent="0.45">
      <c r="A29" s="2">
        <f t="shared" si="1"/>
        <v>28</v>
      </c>
      <c r="B29" s="5" t="s">
        <v>439</v>
      </c>
      <c r="C29" s="6" t="s">
        <v>54</v>
      </c>
      <c r="D29" s="7" t="s">
        <v>13</v>
      </c>
      <c r="E29" s="10" t="s">
        <v>465</v>
      </c>
      <c r="F29" s="2"/>
      <c r="G29" s="2"/>
    </row>
    <row r="30" spans="1:7" s="1" customFormat="1" ht="38" x14ac:dyDescent="0.45">
      <c r="A30" s="2">
        <f t="shared" si="1"/>
        <v>29</v>
      </c>
      <c r="B30" s="5" t="s">
        <v>466</v>
      </c>
      <c r="C30" s="6" t="s">
        <v>55</v>
      </c>
      <c r="D30" s="7" t="s">
        <v>13</v>
      </c>
      <c r="E30" s="10" t="s">
        <v>467</v>
      </c>
      <c r="F30" s="2"/>
      <c r="G30" s="2"/>
    </row>
    <row r="31" spans="1:7" s="1" customFormat="1" ht="92.5" x14ac:dyDescent="0.45">
      <c r="A31" s="2">
        <f t="shared" si="1"/>
        <v>30</v>
      </c>
      <c r="B31" s="5" t="s">
        <v>56</v>
      </c>
      <c r="C31" s="6" t="s">
        <v>57</v>
      </c>
      <c r="D31" s="7" t="s">
        <v>13</v>
      </c>
      <c r="E31" s="10" t="s">
        <v>468</v>
      </c>
      <c r="F31" s="2"/>
      <c r="G31" s="2"/>
    </row>
    <row r="32" spans="1:7" s="1" customFormat="1" ht="92.5" x14ac:dyDescent="0.45">
      <c r="A32" s="2">
        <f t="shared" si="1"/>
        <v>31</v>
      </c>
      <c r="B32" s="5" t="s">
        <v>58</v>
      </c>
      <c r="C32" s="6" t="s">
        <v>59</v>
      </c>
      <c r="D32" s="7" t="s">
        <v>13</v>
      </c>
      <c r="E32" s="10" t="s">
        <v>469</v>
      </c>
      <c r="F32" s="2"/>
      <c r="G32" s="2"/>
    </row>
    <row r="33" spans="1:7" s="1" customFormat="1" ht="114" x14ac:dyDescent="0.45">
      <c r="A33" s="2">
        <f t="shared" si="1"/>
        <v>32</v>
      </c>
      <c r="B33" s="5" t="s">
        <v>440</v>
      </c>
      <c r="C33" s="6" t="s">
        <v>65</v>
      </c>
      <c r="D33" s="7" t="s">
        <v>64</v>
      </c>
      <c r="E33" s="10" t="s">
        <v>470</v>
      </c>
      <c r="F33" s="2"/>
      <c r="G33" s="2"/>
    </row>
    <row r="34" spans="1:7" s="1" customFormat="1" ht="74" x14ac:dyDescent="0.45">
      <c r="A34" s="2">
        <f t="shared" si="1"/>
        <v>33</v>
      </c>
      <c r="B34" s="5" t="s">
        <v>62</v>
      </c>
      <c r="C34" s="6" t="s">
        <v>63</v>
      </c>
      <c r="D34" s="7" t="s">
        <v>13</v>
      </c>
      <c r="E34" s="10" t="s">
        <v>471</v>
      </c>
      <c r="F34" s="2"/>
      <c r="G34" s="2"/>
    </row>
    <row r="35" spans="1:7" s="1" customFormat="1" ht="131.5" x14ac:dyDescent="0.45">
      <c r="A35" s="2">
        <f t="shared" si="1"/>
        <v>34</v>
      </c>
      <c r="B35" s="5" t="s">
        <v>66</v>
      </c>
      <c r="C35" s="6" t="s">
        <v>67</v>
      </c>
      <c r="D35" s="7" t="s">
        <v>64</v>
      </c>
      <c r="E35" s="10" t="s">
        <v>472</v>
      </c>
      <c r="F35" s="2"/>
      <c r="G35" s="2"/>
    </row>
    <row r="36" spans="1:7" s="1" customFormat="1" ht="57" x14ac:dyDescent="0.45">
      <c r="A36" s="2">
        <f t="shared" si="1"/>
        <v>35</v>
      </c>
      <c r="B36" s="5" t="s">
        <v>474</v>
      </c>
      <c r="C36" s="6" t="s">
        <v>138</v>
      </c>
      <c r="D36" s="7" t="s">
        <v>13</v>
      </c>
      <c r="E36" s="10" t="s">
        <v>473</v>
      </c>
      <c r="F36" s="2"/>
      <c r="G36" s="2"/>
    </row>
    <row r="37" spans="1:7" s="1" customFormat="1" ht="142.5" x14ac:dyDescent="0.45">
      <c r="A37" s="2">
        <f t="shared" si="1"/>
        <v>36</v>
      </c>
      <c r="B37" s="5" t="s">
        <v>74</v>
      </c>
      <c r="C37" s="6" t="s">
        <v>68</v>
      </c>
      <c r="D37" s="7" t="s">
        <v>64</v>
      </c>
      <c r="E37" s="10" t="s">
        <v>475</v>
      </c>
      <c r="F37" s="2"/>
      <c r="G37" s="2"/>
    </row>
    <row r="38" spans="1:7" s="1" customFormat="1" ht="92.5" x14ac:dyDescent="0.45">
      <c r="A38" s="2">
        <f t="shared" si="1"/>
        <v>37</v>
      </c>
      <c r="B38" s="5" t="s">
        <v>69</v>
      </c>
      <c r="C38" s="6" t="s">
        <v>70</v>
      </c>
      <c r="D38" s="7" t="s">
        <v>71</v>
      </c>
      <c r="E38" s="10" t="s">
        <v>476</v>
      </c>
      <c r="F38" s="2"/>
      <c r="G38" s="2"/>
    </row>
    <row r="39" spans="1:7" s="1" customFormat="1" ht="123.5" x14ac:dyDescent="0.45">
      <c r="A39" s="2">
        <f t="shared" si="1"/>
        <v>38</v>
      </c>
      <c r="B39" s="5" t="s">
        <v>72</v>
      </c>
      <c r="C39" s="6" t="s">
        <v>73</v>
      </c>
      <c r="D39" s="7" t="s">
        <v>64</v>
      </c>
      <c r="E39" s="10" t="s">
        <v>477</v>
      </c>
      <c r="F39" s="2"/>
      <c r="G39" s="2"/>
    </row>
    <row r="40" spans="1:7" s="1" customFormat="1" ht="123.5" x14ac:dyDescent="0.45">
      <c r="A40" s="2">
        <f t="shared" si="1"/>
        <v>39</v>
      </c>
      <c r="B40" s="5" t="s">
        <v>441</v>
      </c>
      <c r="C40" s="6" t="s">
        <v>75</v>
      </c>
      <c r="D40" s="7" t="s">
        <v>64</v>
      </c>
      <c r="E40" s="10" t="s">
        <v>478</v>
      </c>
      <c r="F40" s="2"/>
      <c r="G40" s="2"/>
    </row>
    <row r="41" spans="1:7" s="1" customFormat="1" ht="79.5" x14ac:dyDescent="0.45">
      <c r="A41" s="2">
        <f t="shared" si="1"/>
        <v>40</v>
      </c>
      <c r="B41" s="5" t="s">
        <v>76</v>
      </c>
      <c r="C41" s="6" t="s">
        <v>77</v>
      </c>
      <c r="D41" s="7" t="s">
        <v>78</v>
      </c>
      <c r="E41" s="10" t="s">
        <v>479</v>
      </c>
      <c r="F41" s="2"/>
      <c r="G41" s="2"/>
    </row>
    <row r="42" spans="1:7" s="1" customFormat="1" ht="47.5" x14ac:dyDescent="0.45">
      <c r="A42" s="2">
        <f t="shared" si="1"/>
        <v>41</v>
      </c>
      <c r="B42" s="5" t="s">
        <v>79</v>
      </c>
      <c r="C42" s="6" t="s">
        <v>81</v>
      </c>
      <c r="D42" s="7" t="s">
        <v>80</v>
      </c>
      <c r="E42" s="10" t="s">
        <v>480</v>
      </c>
      <c r="F42" s="2"/>
      <c r="G42" s="2"/>
    </row>
    <row r="43" spans="1:7" s="1" customFormat="1" ht="152" x14ac:dyDescent="0.45">
      <c r="A43" s="2">
        <f t="shared" si="1"/>
        <v>42</v>
      </c>
      <c r="B43" s="5" t="s">
        <v>82</v>
      </c>
      <c r="C43" s="6" t="s">
        <v>84</v>
      </c>
      <c r="D43" s="7" t="s">
        <v>83</v>
      </c>
      <c r="E43" s="10" t="s">
        <v>481</v>
      </c>
      <c r="F43" s="2"/>
      <c r="G43" s="2"/>
    </row>
    <row r="44" spans="1:7" s="1" customFormat="1" ht="104.5" x14ac:dyDescent="0.45">
      <c r="A44" s="2">
        <f t="shared" si="1"/>
        <v>43</v>
      </c>
      <c r="B44" s="5" t="s">
        <v>85</v>
      </c>
      <c r="C44" s="6" t="s">
        <v>87</v>
      </c>
      <c r="D44" s="7" t="s">
        <v>86</v>
      </c>
      <c r="E44" s="10" t="s">
        <v>482</v>
      </c>
      <c r="F44" s="2"/>
      <c r="G44" s="2"/>
    </row>
    <row r="45" spans="1:7" s="1" customFormat="1" ht="111" x14ac:dyDescent="0.45">
      <c r="A45" s="2">
        <f t="shared" si="1"/>
        <v>44</v>
      </c>
      <c r="B45" s="5" t="s">
        <v>88</v>
      </c>
      <c r="C45" s="6" t="s">
        <v>89</v>
      </c>
      <c r="D45" s="7" t="s">
        <v>86</v>
      </c>
      <c r="E45" s="10" t="s">
        <v>483</v>
      </c>
      <c r="F45" s="2"/>
      <c r="G45" s="2"/>
    </row>
    <row r="46" spans="1:7" s="1" customFormat="1" ht="95" x14ac:dyDescent="0.45">
      <c r="A46" s="2">
        <f t="shared" si="1"/>
        <v>45</v>
      </c>
      <c r="B46" s="5" t="s">
        <v>90</v>
      </c>
      <c r="C46" s="6" t="s">
        <v>91</v>
      </c>
      <c r="D46" s="7" t="s">
        <v>92</v>
      </c>
      <c r="E46" s="10" t="s">
        <v>484</v>
      </c>
      <c r="F46" s="2"/>
      <c r="G46" s="2"/>
    </row>
    <row r="47" spans="1:7" s="1" customFormat="1" ht="57" x14ac:dyDescent="0.45">
      <c r="A47" s="2">
        <f t="shared" si="1"/>
        <v>46</v>
      </c>
      <c r="B47" s="5" t="s">
        <v>93</v>
      </c>
      <c r="C47" s="6" t="s">
        <v>94</v>
      </c>
      <c r="D47" s="7" t="s">
        <v>78</v>
      </c>
      <c r="E47" s="10" t="s">
        <v>485</v>
      </c>
      <c r="F47" s="2"/>
      <c r="G47" s="2"/>
    </row>
    <row r="48" spans="1:7" s="1" customFormat="1" ht="95" x14ac:dyDescent="0.45">
      <c r="A48" s="2">
        <f t="shared" si="1"/>
        <v>47</v>
      </c>
      <c r="B48" s="5" t="s">
        <v>95</v>
      </c>
      <c r="C48" s="6" t="s">
        <v>97</v>
      </c>
      <c r="D48" s="7" t="s">
        <v>96</v>
      </c>
      <c r="E48" s="10" t="s">
        <v>486</v>
      </c>
      <c r="F48" s="2"/>
      <c r="G48" s="2"/>
    </row>
    <row r="49" spans="1:5" ht="111" x14ac:dyDescent="0.45">
      <c r="A49" s="2">
        <f t="shared" si="1"/>
        <v>48</v>
      </c>
      <c r="B49" s="5" t="s">
        <v>98</v>
      </c>
      <c r="C49" s="6" t="s">
        <v>99</v>
      </c>
      <c r="D49" s="7" t="s">
        <v>80</v>
      </c>
      <c r="E49" s="10" t="s">
        <v>487</v>
      </c>
    </row>
    <row r="50" spans="1:5" ht="111" x14ac:dyDescent="0.45">
      <c r="A50" s="2">
        <f t="shared" si="1"/>
        <v>49</v>
      </c>
      <c r="B50" s="5" t="s">
        <v>100</v>
      </c>
      <c r="C50" s="6" t="s">
        <v>101</v>
      </c>
      <c r="D50" s="7" t="s">
        <v>86</v>
      </c>
      <c r="E50" s="10" t="s">
        <v>488</v>
      </c>
    </row>
    <row r="51" spans="1:5" ht="123.5" x14ac:dyDescent="0.45">
      <c r="A51" s="2">
        <f t="shared" si="1"/>
        <v>50</v>
      </c>
      <c r="B51" s="5" t="s">
        <v>102</v>
      </c>
      <c r="C51" s="6" t="s">
        <v>103</v>
      </c>
      <c r="D51" s="7" t="s">
        <v>86</v>
      </c>
      <c r="E51" s="10" t="s">
        <v>489</v>
      </c>
    </row>
    <row r="52" spans="1:5" ht="123.5" x14ac:dyDescent="0.45">
      <c r="A52" s="2">
        <f t="shared" si="1"/>
        <v>51</v>
      </c>
      <c r="B52" s="5" t="s">
        <v>104</v>
      </c>
      <c r="C52" s="6" t="s">
        <v>106</v>
      </c>
      <c r="D52" s="7" t="s">
        <v>105</v>
      </c>
      <c r="E52" s="10" t="s">
        <v>490</v>
      </c>
    </row>
    <row r="53" spans="1:5" ht="209" x14ac:dyDescent="0.45">
      <c r="A53" s="2">
        <f t="shared" si="1"/>
        <v>52</v>
      </c>
      <c r="B53" s="5" t="s">
        <v>492</v>
      </c>
      <c r="C53" s="6" t="s">
        <v>494</v>
      </c>
      <c r="D53" s="7" t="s">
        <v>132</v>
      </c>
      <c r="E53" s="10" t="s">
        <v>493</v>
      </c>
    </row>
    <row r="54" spans="1:5" ht="161.5" x14ac:dyDescent="0.45">
      <c r="A54" s="2">
        <f t="shared" si="1"/>
        <v>53</v>
      </c>
      <c r="B54" s="5" t="s">
        <v>108</v>
      </c>
      <c r="C54" s="6" t="s">
        <v>109</v>
      </c>
      <c r="D54" s="7" t="s">
        <v>105</v>
      </c>
      <c r="E54" s="10" t="s">
        <v>491</v>
      </c>
    </row>
    <row r="55" spans="1:5" ht="123.5" x14ac:dyDescent="0.45">
      <c r="A55" s="2">
        <f t="shared" si="1"/>
        <v>54</v>
      </c>
      <c r="B55" s="5" t="s">
        <v>110</v>
      </c>
      <c r="C55" s="6" t="s">
        <v>111</v>
      </c>
      <c r="D55" s="7" t="s">
        <v>105</v>
      </c>
      <c r="E55" s="10" t="s">
        <v>495</v>
      </c>
    </row>
    <row r="56" spans="1:5" ht="111" x14ac:dyDescent="0.45">
      <c r="A56" s="2">
        <f t="shared" si="1"/>
        <v>55</v>
      </c>
      <c r="B56" s="5" t="s">
        <v>112</v>
      </c>
      <c r="C56" s="6" t="s">
        <v>113</v>
      </c>
      <c r="D56" s="7" t="s">
        <v>86</v>
      </c>
      <c r="E56" s="10" t="s">
        <v>496</v>
      </c>
    </row>
    <row r="57" spans="1:5" ht="104.5" x14ac:dyDescent="0.45">
      <c r="A57" s="2">
        <f t="shared" si="1"/>
        <v>56</v>
      </c>
      <c r="B57" s="5" t="s">
        <v>114</v>
      </c>
      <c r="C57" s="6" t="s">
        <v>115</v>
      </c>
      <c r="D57" s="7" t="s">
        <v>86</v>
      </c>
      <c r="E57" s="10" t="s">
        <v>497</v>
      </c>
    </row>
    <row r="58" spans="1:5" ht="92.5" x14ac:dyDescent="0.45">
      <c r="A58" s="2">
        <f t="shared" si="1"/>
        <v>57</v>
      </c>
      <c r="B58" s="5" t="s">
        <v>116</v>
      </c>
      <c r="C58" s="6" t="s">
        <v>118</v>
      </c>
      <c r="D58" s="7" t="s">
        <v>117</v>
      </c>
      <c r="E58" s="10" t="s">
        <v>498</v>
      </c>
    </row>
    <row r="59" spans="1:5" ht="111" x14ac:dyDescent="0.45">
      <c r="A59" s="2">
        <f t="shared" si="1"/>
        <v>58</v>
      </c>
      <c r="B59" s="5" t="s">
        <v>119</v>
      </c>
      <c r="C59" s="6" t="s">
        <v>120</v>
      </c>
      <c r="D59" s="7" t="s">
        <v>86</v>
      </c>
      <c r="E59" s="10" t="s">
        <v>499</v>
      </c>
    </row>
    <row r="60" spans="1:5" ht="76" x14ac:dyDescent="0.45">
      <c r="A60" s="2">
        <f t="shared" si="1"/>
        <v>59</v>
      </c>
      <c r="B60" s="5" t="s">
        <v>121</v>
      </c>
      <c r="C60" s="6" t="s">
        <v>122</v>
      </c>
      <c r="D60" s="7" t="s">
        <v>117</v>
      </c>
      <c r="E60" s="10" t="s">
        <v>500</v>
      </c>
    </row>
    <row r="61" spans="1:5" ht="148" x14ac:dyDescent="0.45">
      <c r="A61" s="2">
        <f t="shared" si="1"/>
        <v>60</v>
      </c>
      <c r="B61" s="5" t="s">
        <v>123</v>
      </c>
      <c r="C61" s="6" t="s">
        <v>125</v>
      </c>
      <c r="D61" s="7" t="s">
        <v>124</v>
      </c>
      <c r="E61" s="10" t="s">
        <v>501</v>
      </c>
    </row>
    <row r="62" spans="1:5" ht="95" x14ac:dyDescent="0.45">
      <c r="A62" s="2">
        <f t="shared" si="1"/>
        <v>61</v>
      </c>
      <c r="B62" s="5" t="s">
        <v>126</v>
      </c>
      <c r="C62" s="6" t="s">
        <v>127</v>
      </c>
      <c r="D62" s="7" t="s">
        <v>105</v>
      </c>
      <c r="E62" s="10" t="s">
        <v>502</v>
      </c>
    </row>
    <row r="63" spans="1:5" ht="92.5" x14ac:dyDescent="0.45">
      <c r="A63" s="2">
        <f t="shared" si="1"/>
        <v>62</v>
      </c>
      <c r="B63" s="5" t="s">
        <v>128</v>
      </c>
      <c r="C63" s="6" t="s">
        <v>130</v>
      </c>
      <c r="D63" s="7" t="s">
        <v>129</v>
      </c>
      <c r="E63" s="10" t="s">
        <v>503</v>
      </c>
    </row>
    <row r="64" spans="1:5" ht="171" x14ac:dyDescent="0.45">
      <c r="A64" s="2">
        <f t="shared" si="1"/>
        <v>63</v>
      </c>
      <c r="B64" s="5" t="s">
        <v>131</v>
      </c>
      <c r="C64" s="6" t="s">
        <v>133</v>
      </c>
      <c r="D64" s="7" t="s">
        <v>132</v>
      </c>
      <c r="E64" s="10" t="s">
        <v>504</v>
      </c>
    </row>
    <row r="65" spans="1:5" ht="111" x14ac:dyDescent="0.45">
      <c r="A65" s="2">
        <f t="shared" si="1"/>
        <v>64</v>
      </c>
      <c r="B65" s="5" t="s">
        <v>134</v>
      </c>
      <c r="C65" s="6" t="s">
        <v>135</v>
      </c>
      <c r="D65" s="7" t="s">
        <v>124</v>
      </c>
      <c r="E65" s="10" t="s">
        <v>505</v>
      </c>
    </row>
    <row r="66" spans="1:5" ht="152" x14ac:dyDescent="0.45">
      <c r="A66" s="2">
        <f t="shared" si="1"/>
        <v>65</v>
      </c>
      <c r="B66" s="5" t="s">
        <v>136</v>
      </c>
      <c r="C66" s="6" t="s">
        <v>137</v>
      </c>
      <c r="D66" s="7" t="s">
        <v>132</v>
      </c>
      <c r="E66" s="10" t="s">
        <v>506</v>
      </c>
    </row>
    <row r="67" spans="1:5" ht="114" x14ac:dyDescent="0.45">
      <c r="A67" s="2">
        <f t="shared" si="1"/>
        <v>66</v>
      </c>
      <c r="B67" s="5" t="s">
        <v>139</v>
      </c>
      <c r="C67" s="6" t="s">
        <v>140</v>
      </c>
      <c r="D67" s="7" t="s">
        <v>141</v>
      </c>
      <c r="E67" s="10" t="s">
        <v>507</v>
      </c>
    </row>
    <row r="68" spans="1:5" ht="114" x14ac:dyDescent="0.45">
      <c r="A68" s="2">
        <f t="shared" si="1"/>
        <v>67</v>
      </c>
      <c r="B68" s="5" t="s">
        <v>442</v>
      </c>
      <c r="C68" s="6" t="s">
        <v>143</v>
      </c>
      <c r="D68" s="8" t="s">
        <v>142</v>
      </c>
      <c r="E68" s="10" t="s">
        <v>508</v>
      </c>
    </row>
    <row r="69" spans="1:5" ht="152" x14ac:dyDescent="0.45">
      <c r="A69" s="2">
        <f t="shared" si="1"/>
        <v>68</v>
      </c>
      <c r="B69" s="5" t="s">
        <v>144</v>
      </c>
      <c r="C69" s="6" t="s">
        <v>146</v>
      </c>
      <c r="D69" s="7" t="s">
        <v>145</v>
      </c>
      <c r="E69" s="10" t="s">
        <v>509</v>
      </c>
    </row>
    <row r="70" spans="1:5" ht="57" x14ac:dyDescent="0.45">
      <c r="A70" s="2">
        <f t="shared" si="1"/>
        <v>69</v>
      </c>
      <c r="B70" s="5" t="s">
        <v>221</v>
      </c>
      <c r="C70" s="6" t="s">
        <v>222</v>
      </c>
      <c r="D70" s="7" t="s">
        <v>175</v>
      </c>
      <c r="E70" s="10" t="s">
        <v>512</v>
      </c>
    </row>
    <row r="71" spans="1:5" ht="76" x14ac:dyDescent="0.45">
      <c r="A71" s="2">
        <f t="shared" si="1"/>
        <v>70</v>
      </c>
      <c r="B71" s="5" t="s">
        <v>147</v>
      </c>
      <c r="C71" s="6" t="s">
        <v>148</v>
      </c>
      <c r="D71" s="7" t="s">
        <v>80</v>
      </c>
      <c r="E71" s="10" t="s">
        <v>511</v>
      </c>
    </row>
    <row r="72" spans="1:5" ht="92.5" x14ac:dyDescent="0.45">
      <c r="A72" s="2">
        <f t="shared" si="1"/>
        <v>71</v>
      </c>
      <c r="B72" s="5" t="s">
        <v>149</v>
      </c>
      <c r="C72" s="6" t="s">
        <v>150</v>
      </c>
      <c r="D72" s="7" t="s">
        <v>151</v>
      </c>
      <c r="E72" s="10" t="s">
        <v>510</v>
      </c>
    </row>
    <row r="73" spans="1:5" ht="123.5" x14ac:dyDescent="0.45">
      <c r="A73" s="2">
        <f t="shared" si="1"/>
        <v>72</v>
      </c>
      <c r="B73" s="5" t="s">
        <v>152</v>
      </c>
      <c r="C73" s="6" t="s">
        <v>153</v>
      </c>
      <c r="D73" s="7" t="s">
        <v>145</v>
      </c>
      <c r="E73" s="10" t="s">
        <v>513</v>
      </c>
    </row>
    <row r="74" spans="1:5" ht="142.5" x14ac:dyDescent="0.45">
      <c r="A74" s="2">
        <f t="shared" si="1"/>
        <v>73</v>
      </c>
      <c r="B74" s="5" t="s">
        <v>154</v>
      </c>
      <c r="C74" s="6" t="s">
        <v>155</v>
      </c>
      <c r="D74" s="7" t="s">
        <v>80</v>
      </c>
      <c r="E74" s="10" t="s">
        <v>514</v>
      </c>
    </row>
    <row r="75" spans="1:5" ht="92.5" x14ac:dyDescent="0.45">
      <c r="A75" s="2">
        <f t="shared" si="1"/>
        <v>74</v>
      </c>
      <c r="B75" s="5" t="s">
        <v>156</v>
      </c>
      <c r="C75" s="6" t="s">
        <v>158</v>
      </c>
      <c r="D75" s="7" t="s">
        <v>157</v>
      </c>
      <c r="E75" s="10" t="s">
        <v>515</v>
      </c>
    </row>
    <row r="76" spans="1:5" ht="47.5" x14ac:dyDescent="0.45">
      <c r="A76" s="2">
        <f t="shared" si="1"/>
        <v>75</v>
      </c>
      <c r="B76" s="5" t="s">
        <v>159</v>
      </c>
      <c r="C76" s="6" t="s">
        <v>161</v>
      </c>
      <c r="D76" s="7" t="s">
        <v>160</v>
      </c>
      <c r="E76" s="10" t="s">
        <v>516</v>
      </c>
    </row>
    <row r="77" spans="1:5" ht="142.5" x14ac:dyDescent="0.45">
      <c r="A77" s="2">
        <f t="shared" si="1"/>
        <v>76</v>
      </c>
      <c r="B77" s="5" t="s">
        <v>162</v>
      </c>
      <c r="C77" s="6" t="s">
        <v>163</v>
      </c>
      <c r="D77" s="7" t="s">
        <v>80</v>
      </c>
      <c r="E77" s="10" t="s">
        <v>517</v>
      </c>
    </row>
    <row r="78" spans="1:5" ht="104.5" x14ac:dyDescent="0.45">
      <c r="A78" s="2">
        <f t="shared" si="1"/>
        <v>77</v>
      </c>
      <c r="B78" s="5" t="s">
        <v>164</v>
      </c>
      <c r="C78" s="6" t="s">
        <v>166</v>
      </c>
      <c r="D78" s="7" t="s">
        <v>165</v>
      </c>
      <c r="E78" s="10" t="s">
        <v>518</v>
      </c>
    </row>
    <row r="79" spans="1:5" ht="92.5" x14ac:dyDescent="0.45">
      <c r="A79" s="2">
        <f t="shared" si="1"/>
        <v>78</v>
      </c>
      <c r="B79" s="5" t="s">
        <v>167</v>
      </c>
      <c r="C79" s="6" t="s">
        <v>168</v>
      </c>
      <c r="D79" s="7" t="s">
        <v>151</v>
      </c>
      <c r="E79" s="10" t="s">
        <v>519</v>
      </c>
    </row>
    <row r="80" spans="1:5" ht="92.5" x14ac:dyDescent="0.45">
      <c r="A80" s="2">
        <f t="shared" si="1"/>
        <v>79</v>
      </c>
      <c r="B80" s="5" t="s">
        <v>169</v>
      </c>
      <c r="C80" s="6" t="s">
        <v>171</v>
      </c>
      <c r="D80" s="7" t="s">
        <v>170</v>
      </c>
      <c r="E80" s="10" t="s">
        <v>520</v>
      </c>
    </row>
    <row r="81" spans="1:5" ht="116" x14ac:dyDescent="0.45">
      <c r="A81" s="2">
        <f t="shared" si="1"/>
        <v>80</v>
      </c>
      <c r="B81" s="5" t="s">
        <v>172</v>
      </c>
      <c r="C81" s="7" t="s">
        <v>173</v>
      </c>
      <c r="D81" s="7" t="s">
        <v>145</v>
      </c>
      <c r="E81" s="10" t="s">
        <v>521</v>
      </c>
    </row>
    <row r="82" spans="1:5" ht="55.5" x14ac:dyDescent="0.45">
      <c r="A82" s="2">
        <f t="shared" si="1"/>
        <v>81</v>
      </c>
      <c r="B82" s="5" t="s">
        <v>174</v>
      </c>
      <c r="C82" s="6" t="s">
        <v>176</v>
      </c>
      <c r="D82" s="7" t="s">
        <v>175</v>
      </c>
      <c r="E82" s="10" t="s">
        <v>522</v>
      </c>
    </row>
    <row r="83" spans="1:5" ht="95" x14ac:dyDescent="0.45">
      <c r="A83" s="2">
        <f t="shared" si="1"/>
        <v>82</v>
      </c>
      <c r="B83" s="5" t="s">
        <v>177</v>
      </c>
      <c r="C83" s="6" t="s">
        <v>179</v>
      </c>
      <c r="D83" s="7" t="s">
        <v>178</v>
      </c>
      <c r="E83" s="10" t="s">
        <v>523</v>
      </c>
    </row>
    <row r="84" spans="1:5" ht="76" x14ac:dyDescent="0.45">
      <c r="A84" s="2">
        <f t="shared" si="1"/>
        <v>83</v>
      </c>
      <c r="B84" s="5" t="s">
        <v>180</v>
      </c>
      <c r="C84" s="6" t="s">
        <v>182</v>
      </c>
      <c r="D84" s="7" t="s">
        <v>181</v>
      </c>
      <c r="E84" s="10" t="s">
        <v>524</v>
      </c>
    </row>
    <row r="85" spans="1:5" ht="161.5" x14ac:dyDescent="0.45">
      <c r="A85" s="2">
        <f t="shared" si="1"/>
        <v>84</v>
      </c>
      <c r="B85" s="5" t="s">
        <v>443</v>
      </c>
      <c r="C85" s="6" t="s">
        <v>184</v>
      </c>
      <c r="D85" s="7" t="s">
        <v>183</v>
      </c>
      <c r="E85" s="10" t="s">
        <v>525</v>
      </c>
    </row>
    <row r="86" spans="1:5" ht="92.5" x14ac:dyDescent="0.45">
      <c r="A86" s="2">
        <f t="shared" si="1"/>
        <v>85</v>
      </c>
      <c r="B86" s="5" t="s">
        <v>185</v>
      </c>
      <c r="C86" s="6" t="s">
        <v>187</v>
      </c>
      <c r="D86" s="7" t="s">
        <v>186</v>
      </c>
      <c r="E86" s="10" t="s">
        <v>526</v>
      </c>
    </row>
    <row r="87" spans="1:5" ht="111" x14ac:dyDescent="0.45">
      <c r="A87" s="2">
        <f t="shared" si="1"/>
        <v>86</v>
      </c>
      <c r="B87" s="5" t="s">
        <v>444</v>
      </c>
      <c r="C87" s="6" t="s">
        <v>189</v>
      </c>
      <c r="D87" s="7" t="s">
        <v>188</v>
      </c>
      <c r="E87" s="10" t="s">
        <v>527</v>
      </c>
    </row>
    <row r="88" spans="1:5" ht="57" x14ac:dyDescent="0.45">
      <c r="A88" s="2">
        <f t="shared" si="1"/>
        <v>87</v>
      </c>
      <c r="B88" s="5" t="s">
        <v>445</v>
      </c>
      <c r="C88" s="6" t="s">
        <v>191</v>
      </c>
      <c r="D88" s="7" t="s">
        <v>190</v>
      </c>
      <c r="E88" s="10" t="s">
        <v>528</v>
      </c>
    </row>
    <row r="89" spans="1:5" ht="55.5" x14ac:dyDescent="0.45">
      <c r="A89" s="2">
        <f t="shared" si="1"/>
        <v>88</v>
      </c>
      <c r="B89" s="5" t="s">
        <v>192</v>
      </c>
      <c r="C89" s="6" t="s">
        <v>193</v>
      </c>
      <c r="D89" s="7" t="s">
        <v>141</v>
      </c>
      <c r="E89" s="10" t="s">
        <v>529</v>
      </c>
    </row>
    <row r="90" spans="1:5" ht="66.5" x14ac:dyDescent="0.45">
      <c r="A90" s="2">
        <f t="shared" si="1"/>
        <v>89</v>
      </c>
      <c r="B90" s="5" t="s">
        <v>194</v>
      </c>
      <c r="C90" s="6" t="s">
        <v>195</v>
      </c>
      <c r="D90" s="7" t="s">
        <v>188</v>
      </c>
      <c r="E90" s="10" t="s">
        <v>530</v>
      </c>
    </row>
    <row r="91" spans="1:5" ht="76" x14ac:dyDescent="0.45">
      <c r="A91" s="2">
        <f t="shared" ref="A91:A154" si="2">A90+1</f>
        <v>90</v>
      </c>
      <c r="B91" s="5" t="s">
        <v>196</v>
      </c>
      <c r="C91" s="6" t="s">
        <v>197</v>
      </c>
      <c r="D91" s="7" t="s">
        <v>190</v>
      </c>
      <c r="E91" s="10" t="s">
        <v>531</v>
      </c>
    </row>
    <row r="92" spans="1:5" ht="133" x14ac:dyDescent="0.45">
      <c r="A92" s="2">
        <f t="shared" si="2"/>
        <v>91</v>
      </c>
      <c r="B92" s="5" t="s">
        <v>198</v>
      </c>
      <c r="C92" s="6" t="s">
        <v>200</v>
      </c>
      <c r="D92" s="7" t="s">
        <v>199</v>
      </c>
      <c r="E92" s="10" t="s">
        <v>532</v>
      </c>
    </row>
    <row r="93" spans="1:5" ht="92.5" x14ac:dyDescent="0.45">
      <c r="A93" s="2">
        <f t="shared" si="2"/>
        <v>92</v>
      </c>
      <c r="B93" s="5" t="s">
        <v>201</v>
      </c>
      <c r="C93" s="6" t="s">
        <v>202</v>
      </c>
      <c r="D93" s="7" t="s">
        <v>160</v>
      </c>
      <c r="E93" s="10" t="s">
        <v>533</v>
      </c>
    </row>
    <row r="94" spans="1:5" ht="79.5" x14ac:dyDescent="0.45">
      <c r="A94" s="2">
        <f t="shared" si="2"/>
        <v>93</v>
      </c>
      <c r="B94" s="5" t="s">
        <v>203</v>
      </c>
      <c r="C94" s="6" t="s">
        <v>205</v>
      </c>
      <c r="D94" s="7" t="s">
        <v>204</v>
      </c>
      <c r="E94" s="10" t="s">
        <v>534</v>
      </c>
    </row>
    <row r="95" spans="1:5" ht="76" x14ac:dyDescent="0.45">
      <c r="A95" s="2">
        <f t="shared" si="2"/>
        <v>94</v>
      </c>
      <c r="B95" s="5" t="s">
        <v>206</v>
      </c>
      <c r="C95" s="6" t="s">
        <v>207</v>
      </c>
      <c r="D95" s="7" t="s">
        <v>78</v>
      </c>
      <c r="E95" s="10" t="s">
        <v>535</v>
      </c>
    </row>
    <row r="96" spans="1:5" ht="92.5" x14ac:dyDescent="0.45">
      <c r="A96" s="2">
        <f t="shared" si="2"/>
        <v>95</v>
      </c>
      <c r="B96" s="5" t="s">
        <v>219</v>
      </c>
      <c r="C96" s="6" t="s">
        <v>220</v>
      </c>
      <c r="D96" s="7" t="s">
        <v>80</v>
      </c>
      <c r="E96" s="10" t="s">
        <v>536</v>
      </c>
    </row>
    <row r="97" spans="1:5" ht="55.5" x14ac:dyDescent="0.45">
      <c r="A97" s="2">
        <f t="shared" si="2"/>
        <v>96</v>
      </c>
      <c r="B97" s="5" t="s">
        <v>208</v>
      </c>
      <c r="C97" s="6" t="s">
        <v>210</v>
      </c>
      <c r="D97" s="7" t="s">
        <v>209</v>
      </c>
      <c r="E97" s="10" t="s">
        <v>537</v>
      </c>
    </row>
    <row r="98" spans="1:5" ht="55.5" x14ac:dyDescent="0.45">
      <c r="A98" s="2">
        <f t="shared" si="2"/>
        <v>97</v>
      </c>
      <c r="B98" s="5" t="s">
        <v>211</v>
      </c>
      <c r="C98" s="6" t="s">
        <v>212</v>
      </c>
      <c r="D98" s="7" t="s">
        <v>188</v>
      </c>
      <c r="E98" s="10" t="s">
        <v>538</v>
      </c>
    </row>
    <row r="99" spans="1:5" ht="55.5" x14ac:dyDescent="0.45">
      <c r="A99" s="2">
        <f t="shared" si="2"/>
        <v>98</v>
      </c>
      <c r="B99" s="5" t="s">
        <v>213</v>
      </c>
      <c r="C99" s="6" t="s">
        <v>214</v>
      </c>
      <c r="D99" s="7" t="s">
        <v>175</v>
      </c>
      <c r="E99" s="10" t="s">
        <v>539</v>
      </c>
    </row>
    <row r="100" spans="1:5" ht="55.5" x14ac:dyDescent="0.45">
      <c r="A100" s="2">
        <f t="shared" si="2"/>
        <v>99</v>
      </c>
      <c r="B100" s="5" t="s">
        <v>215</v>
      </c>
      <c r="C100" s="6" t="s">
        <v>216</v>
      </c>
      <c r="D100" s="7" t="s">
        <v>188</v>
      </c>
      <c r="E100" s="10" t="s">
        <v>540</v>
      </c>
    </row>
    <row r="101" spans="1:5" ht="66.5" x14ac:dyDescent="0.45">
      <c r="A101" s="2">
        <f t="shared" si="2"/>
        <v>100</v>
      </c>
      <c r="B101" s="5" t="s">
        <v>217</v>
      </c>
      <c r="C101" s="6" t="s">
        <v>218</v>
      </c>
      <c r="D101" s="7" t="s">
        <v>160</v>
      </c>
      <c r="E101" s="10" t="s">
        <v>541</v>
      </c>
    </row>
    <row r="102" spans="1:5" ht="76" x14ac:dyDescent="0.45">
      <c r="A102" s="2">
        <f t="shared" si="2"/>
        <v>101</v>
      </c>
      <c r="B102" s="5" t="s">
        <v>246</v>
      </c>
      <c r="C102" s="6" t="s">
        <v>223</v>
      </c>
      <c r="D102" s="6" t="s">
        <v>160</v>
      </c>
      <c r="E102" s="11" t="s">
        <v>245</v>
      </c>
    </row>
    <row r="103" spans="1:5" ht="66.5" x14ac:dyDescent="0.45">
      <c r="A103" s="2">
        <f t="shared" si="2"/>
        <v>102</v>
      </c>
      <c r="B103" s="5" t="s">
        <v>224</v>
      </c>
      <c r="C103" s="6" t="s">
        <v>225</v>
      </c>
      <c r="D103" s="6" t="s">
        <v>160</v>
      </c>
      <c r="E103" s="11" t="s">
        <v>247</v>
      </c>
    </row>
    <row r="104" spans="1:5" ht="117" x14ac:dyDescent="0.45">
      <c r="A104" s="2">
        <f t="shared" si="2"/>
        <v>103</v>
      </c>
      <c r="B104" s="5" t="s">
        <v>226</v>
      </c>
      <c r="C104" s="6" t="s">
        <v>227</v>
      </c>
      <c r="D104" s="6" t="s">
        <v>188</v>
      </c>
      <c r="E104" s="11" t="s">
        <v>248</v>
      </c>
    </row>
    <row r="105" spans="1:5" ht="114" x14ac:dyDescent="0.45">
      <c r="A105" s="2">
        <f t="shared" si="2"/>
        <v>104</v>
      </c>
      <c r="B105" s="5" t="s">
        <v>228</v>
      </c>
      <c r="C105" s="6" t="s">
        <v>229</v>
      </c>
      <c r="D105" s="6" t="s">
        <v>188</v>
      </c>
      <c r="E105" s="11" t="s">
        <v>249</v>
      </c>
    </row>
    <row r="106" spans="1:5" ht="65" x14ac:dyDescent="0.45">
      <c r="A106" s="2">
        <f t="shared" si="2"/>
        <v>105</v>
      </c>
      <c r="B106" s="5" t="s">
        <v>230</v>
      </c>
      <c r="C106" s="6" t="s">
        <v>231</v>
      </c>
      <c r="D106" s="6" t="s">
        <v>190</v>
      </c>
      <c r="E106" s="11" t="s">
        <v>250</v>
      </c>
    </row>
    <row r="107" spans="1:5" ht="91" x14ac:dyDescent="0.45">
      <c r="A107" s="2">
        <f t="shared" si="2"/>
        <v>106</v>
      </c>
      <c r="B107" s="5" t="s">
        <v>232</v>
      </c>
      <c r="C107" s="6" t="s">
        <v>233</v>
      </c>
      <c r="D107" s="6" t="s">
        <v>209</v>
      </c>
      <c r="E107" s="11" t="s">
        <v>251</v>
      </c>
    </row>
    <row r="108" spans="1:5" ht="55.5" x14ac:dyDescent="0.45">
      <c r="A108" s="2">
        <f t="shared" si="2"/>
        <v>107</v>
      </c>
      <c r="B108" s="5" t="s">
        <v>234</v>
      </c>
      <c r="C108" s="6" t="s">
        <v>235</v>
      </c>
      <c r="D108" s="6" t="s">
        <v>209</v>
      </c>
      <c r="E108" s="11" t="s">
        <v>252</v>
      </c>
    </row>
    <row r="109" spans="1:5" ht="76" x14ac:dyDescent="0.45">
      <c r="A109" s="2">
        <f t="shared" si="2"/>
        <v>108</v>
      </c>
      <c r="B109" s="5" t="s">
        <v>236</v>
      </c>
      <c r="C109" s="6" t="s">
        <v>237</v>
      </c>
      <c r="D109" s="6" t="s">
        <v>188</v>
      </c>
      <c r="E109" s="11" t="s">
        <v>253</v>
      </c>
    </row>
    <row r="110" spans="1:5" ht="85.5" x14ac:dyDescent="0.45">
      <c r="A110" s="2">
        <f t="shared" si="2"/>
        <v>109</v>
      </c>
      <c r="B110" s="5" t="s">
        <v>238</v>
      </c>
      <c r="C110" s="6" t="s">
        <v>239</v>
      </c>
      <c r="D110" s="6" t="s">
        <v>188</v>
      </c>
      <c r="E110" s="11" t="s">
        <v>254</v>
      </c>
    </row>
    <row r="111" spans="1:5" ht="142.5" x14ac:dyDescent="0.45">
      <c r="A111" s="2">
        <f t="shared" si="2"/>
        <v>110</v>
      </c>
      <c r="B111" s="5" t="s">
        <v>240</v>
      </c>
      <c r="C111" s="6" t="s">
        <v>241</v>
      </c>
      <c r="D111" s="6" t="s">
        <v>190</v>
      </c>
      <c r="E111" s="11"/>
    </row>
    <row r="112" spans="1:5" ht="95" x14ac:dyDescent="0.45">
      <c r="A112" s="2">
        <f t="shared" si="2"/>
        <v>111</v>
      </c>
      <c r="B112" s="5" t="s">
        <v>242</v>
      </c>
      <c r="C112" s="6" t="s">
        <v>244</v>
      </c>
      <c r="D112" s="6" t="s">
        <v>190</v>
      </c>
      <c r="E112" s="11" t="s">
        <v>243</v>
      </c>
    </row>
    <row r="113" spans="1:6" ht="78" x14ac:dyDescent="0.45">
      <c r="A113" s="2">
        <f t="shared" si="2"/>
        <v>112</v>
      </c>
      <c r="B113" s="5" t="s">
        <v>255</v>
      </c>
      <c r="C113" s="6" t="s">
        <v>256</v>
      </c>
      <c r="D113" s="6" t="s">
        <v>190</v>
      </c>
      <c r="E113" s="11" t="s">
        <v>257</v>
      </c>
    </row>
    <row r="114" spans="1:6" ht="92.5" x14ac:dyDescent="0.45">
      <c r="A114" s="2">
        <f t="shared" si="2"/>
        <v>113</v>
      </c>
      <c r="B114" s="5" t="s">
        <v>258</v>
      </c>
      <c r="C114" s="6" t="s">
        <v>260</v>
      </c>
      <c r="D114" s="6" t="s">
        <v>78</v>
      </c>
      <c r="E114" s="11" t="s">
        <v>259</v>
      </c>
    </row>
    <row r="115" spans="1:6" ht="57" x14ac:dyDescent="0.45">
      <c r="A115" s="2">
        <f t="shared" si="2"/>
        <v>114</v>
      </c>
      <c r="B115" s="5" t="s">
        <v>261</v>
      </c>
      <c r="C115" s="6" t="s">
        <v>262</v>
      </c>
      <c r="D115" s="6" t="s">
        <v>175</v>
      </c>
      <c r="E115" s="11" t="s">
        <v>263</v>
      </c>
    </row>
    <row r="116" spans="1:6" ht="130" x14ac:dyDescent="0.45">
      <c r="A116" s="2">
        <f t="shared" si="2"/>
        <v>115</v>
      </c>
      <c r="B116" s="5" t="s">
        <v>264</v>
      </c>
      <c r="C116" s="6" t="s">
        <v>267</v>
      </c>
      <c r="D116" s="6" t="s">
        <v>265</v>
      </c>
      <c r="E116" s="11" t="s">
        <v>266</v>
      </c>
    </row>
    <row r="117" spans="1:6" ht="85.5" x14ac:dyDescent="0.45">
      <c r="A117" s="2">
        <f t="shared" si="2"/>
        <v>116</v>
      </c>
      <c r="B117" s="5" t="s">
        <v>446</v>
      </c>
      <c r="C117" s="6" t="s">
        <v>268</v>
      </c>
      <c r="D117" s="6" t="s">
        <v>188</v>
      </c>
      <c r="E117" s="12" t="s">
        <v>269</v>
      </c>
    </row>
    <row r="118" spans="1:6" ht="105.5" x14ac:dyDescent="0.45">
      <c r="A118" s="2">
        <f t="shared" si="2"/>
        <v>117</v>
      </c>
      <c r="B118" s="5" t="s">
        <v>270</v>
      </c>
      <c r="C118" s="6" t="s">
        <v>272</v>
      </c>
      <c r="D118" s="6" t="s">
        <v>175</v>
      </c>
      <c r="E118" s="12" t="s">
        <v>271</v>
      </c>
    </row>
    <row r="119" spans="1:6" ht="55.5" x14ac:dyDescent="0.45">
      <c r="A119" s="2">
        <f t="shared" si="2"/>
        <v>118</v>
      </c>
      <c r="B119" s="5" t="s">
        <v>273</v>
      </c>
      <c r="C119" s="6" t="s">
        <v>274</v>
      </c>
      <c r="D119" s="8" t="s">
        <v>188</v>
      </c>
      <c r="E119" s="12" t="s">
        <v>275</v>
      </c>
    </row>
    <row r="120" spans="1:6" ht="92.5" x14ac:dyDescent="0.45">
      <c r="A120" s="2">
        <f t="shared" si="2"/>
        <v>119</v>
      </c>
      <c r="B120" s="5" t="s">
        <v>276</v>
      </c>
      <c r="C120" s="6" t="s">
        <v>278</v>
      </c>
      <c r="D120" s="8" t="s">
        <v>190</v>
      </c>
      <c r="E120" s="12" t="s">
        <v>277</v>
      </c>
    </row>
    <row r="121" spans="1:6" ht="85.5" x14ac:dyDescent="0.45">
      <c r="A121" s="2">
        <f t="shared" si="2"/>
        <v>120</v>
      </c>
      <c r="B121" s="5" t="s">
        <v>279</v>
      </c>
      <c r="C121" s="6" t="s">
        <v>281</v>
      </c>
      <c r="D121" s="6" t="s">
        <v>165</v>
      </c>
      <c r="E121" s="12" t="s">
        <v>280</v>
      </c>
    </row>
    <row r="122" spans="1:6" ht="118.5" x14ac:dyDescent="0.45">
      <c r="A122" s="2">
        <f t="shared" si="2"/>
        <v>121</v>
      </c>
      <c r="B122" s="5" t="s">
        <v>282</v>
      </c>
      <c r="C122" s="6" t="s">
        <v>284</v>
      </c>
      <c r="D122" s="6" t="s">
        <v>175</v>
      </c>
      <c r="E122" s="12" t="s">
        <v>283</v>
      </c>
    </row>
    <row r="123" spans="1:6" ht="118.5" x14ac:dyDescent="0.45">
      <c r="A123" s="2">
        <f t="shared" si="2"/>
        <v>122</v>
      </c>
      <c r="B123" s="5" t="s">
        <v>285</v>
      </c>
      <c r="C123" s="6" t="s">
        <v>287</v>
      </c>
      <c r="D123" s="8" t="s">
        <v>175</v>
      </c>
      <c r="E123" s="12" t="s">
        <v>286</v>
      </c>
    </row>
    <row r="124" spans="1:6" ht="92.5" x14ac:dyDescent="0.45">
      <c r="A124" s="2">
        <f t="shared" si="2"/>
        <v>123</v>
      </c>
      <c r="B124" s="5" t="s">
        <v>288</v>
      </c>
      <c r="C124" s="6" t="s">
        <v>290</v>
      </c>
      <c r="D124" s="6" t="s">
        <v>175</v>
      </c>
      <c r="E124" s="11" t="s">
        <v>289</v>
      </c>
      <c r="F124" s="6"/>
    </row>
    <row r="125" spans="1:6" ht="95" x14ac:dyDescent="0.45">
      <c r="A125" s="2">
        <f t="shared" si="2"/>
        <v>124</v>
      </c>
      <c r="B125" s="5" t="s">
        <v>291</v>
      </c>
      <c r="C125" s="6" t="s">
        <v>293</v>
      </c>
      <c r="D125" s="6" t="s">
        <v>13</v>
      </c>
      <c r="E125" s="11" t="s">
        <v>292</v>
      </c>
      <c r="F125" s="6"/>
    </row>
    <row r="126" spans="1:6" ht="130" x14ac:dyDescent="0.45">
      <c r="A126" s="2">
        <f t="shared" si="2"/>
        <v>125</v>
      </c>
      <c r="B126" s="5" t="s">
        <v>294</v>
      </c>
      <c r="C126" s="6" t="s">
        <v>296</v>
      </c>
      <c r="D126" s="6" t="s">
        <v>190</v>
      </c>
      <c r="E126" s="11" t="s">
        <v>295</v>
      </c>
    </row>
    <row r="127" spans="1:6" ht="76" x14ac:dyDescent="0.45">
      <c r="A127" s="2">
        <f t="shared" si="2"/>
        <v>126</v>
      </c>
      <c r="B127" s="5" t="s">
        <v>297</v>
      </c>
      <c r="C127" s="6" t="s">
        <v>299</v>
      </c>
      <c r="D127" s="6" t="s">
        <v>80</v>
      </c>
      <c r="E127" s="12" t="s">
        <v>298</v>
      </c>
    </row>
    <row r="128" spans="1:6" ht="91" x14ac:dyDescent="0.45">
      <c r="A128" s="2">
        <f t="shared" si="2"/>
        <v>127</v>
      </c>
      <c r="B128" s="5" t="s">
        <v>300</v>
      </c>
      <c r="C128" s="6" t="s">
        <v>302</v>
      </c>
      <c r="D128" s="6" t="s">
        <v>175</v>
      </c>
      <c r="E128" s="11" t="s">
        <v>301</v>
      </c>
    </row>
    <row r="129" spans="1:5" ht="92.5" x14ac:dyDescent="0.45">
      <c r="A129" s="2">
        <f t="shared" si="2"/>
        <v>128</v>
      </c>
      <c r="B129" s="5" t="s">
        <v>303</v>
      </c>
      <c r="C129" s="6" t="s">
        <v>305</v>
      </c>
      <c r="D129" s="6" t="s">
        <v>188</v>
      </c>
      <c r="E129" s="11" t="s">
        <v>304</v>
      </c>
    </row>
    <row r="130" spans="1:5" ht="114" x14ac:dyDescent="0.45">
      <c r="A130" s="2">
        <f t="shared" si="2"/>
        <v>129</v>
      </c>
      <c r="B130" s="5" t="s">
        <v>306</v>
      </c>
      <c r="C130" s="6" t="s">
        <v>308</v>
      </c>
      <c r="D130" s="6" t="s">
        <v>96</v>
      </c>
      <c r="E130" s="11" t="s">
        <v>307</v>
      </c>
    </row>
    <row r="131" spans="1:5" ht="111" x14ac:dyDescent="0.45">
      <c r="A131" s="2">
        <f t="shared" si="2"/>
        <v>130</v>
      </c>
      <c r="B131" s="5" t="s">
        <v>309</v>
      </c>
      <c r="C131" s="6" t="s">
        <v>310</v>
      </c>
      <c r="D131" s="6" t="s">
        <v>175</v>
      </c>
      <c r="E131" s="11" t="s">
        <v>311</v>
      </c>
    </row>
    <row r="132" spans="1:5" ht="92.5" x14ac:dyDescent="0.45">
      <c r="A132" s="2">
        <f t="shared" si="2"/>
        <v>131</v>
      </c>
      <c r="B132" s="5" t="s">
        <v>447</v>
      </c>
      <c r="C132" s="6" t="s">
        <v>313</v>
      </c>
      <c r="D132" s="6" t="s">
        <v>188</v>
      </c>
      <c r="E132" s="12" t="s">
        <v>312</v>
      </c>
    </row>
    <row r="133" spans="1:5" ht="123.5" x14ac:dyDescent="0.45">
      <c r="A133" s="2">
        <f t="shared" si="2"/>
        <v>132</v>
      </c>
      <c r="B133" s="5" t="s">
        <v>314</v>
      </c>
      <c r="C133" s="6" t="s">
        <v>316</v>
      </c>
      <c r="D133" s="6" t="s">
        <v>160</v>
      </c>
      <c r="E133" s="11" t="s">
        <v>315</v>
      </c>
    </row>
    <row r="134" spans="1:5" ht="104.5" x14ac:dyDescent="0.45">
      <c r="A134" s="2">
        <f t="shared" si="2"/>
        <v>133</v>
      </c>
      <c r="B134" s="5" t="s">
        <v>317</v>
      </c>
      <c r="C134" s="6" t="s">
        <v>319</v>
      </c>
      <c r="D134" s="6" t="s">
        <v>105</v>
      </c>
      <c r="E134" s="11" t="s">
        <v>318</v>
      </c>
    </row>
    <row r="135" spans="1:5" ht="104.5" x14ac:dyDescent="0.45">
      <c r="A135" s="2">
        <f t="shared" si="2"/>
        <v>134</v>
      </c>
      <c r="B135" s="5" t="s">
        <v>320</v>
      </c>
      <c r="C135" s="6" t="s">
        <v>322</v>
      </c>
      <c r="D135" s="6" t="s">
        <v>80</v>
      </c>
      <c r="E135" s="11" t="s">
        <v>321</v>
      </c>
    </row>
    <row r="136" spans="1:5" ht="65" x14ac:dyDescent="0.45">
      <c r="A136" s="2">
        <f t="shared" si="2"/>
        <v>135</v>
      </c>
      <c r="B136" s="5" t="s">
        <v>323</v>
      </c>
      <c r="C136" s="6" t="s">
        <v>325</v>
      </c>
      <c r="D136" s="6" t="s">
        <v>175</v>
      </c>
      <c r="E136" s="11" t="s">
        <v>324</v>
      </c>
    </row>
    <row r="137" spans="1:5" ht="92.5" x14ac:dyDescent="0.45">
      <c r="A137" s="2">
        <f t="shared" si="2"/>
        <v>136</v>
      </c>
      <c r="B137" s="5" t="s">
        <v>326</v>
      </c>
      <c r="C137" s="6" t="s">
        <v>328</v>
      </c>
      <c r="D137" s="6" t="s">
        <v>175</v>
      </c>
      <c r="E137" s="11" t="s">
        <v>327</v>
      </c>
    </row>
    <row r="138" spans="1:5" ht="130" x14ac:dyDescent="0.45">
      <c r="A138" s="2">
        <f t="shared" si="2"/>
        <v>137</v>
      </c>
      <c r="B138" s="5" t="s">
        <v>329</v>
      </c>
      <c r="C138" s="6" t="s">
        <v>331</v>
      </c>
      <c r="D138" s="6" t="s">
        <v>43</v>
      </c>
      <c r="E138" s="11" t="s">
        <v>330</v>
      </c>
    </row>
    <row r="139" spans="1:5" ht="76" x14ac:dyDescent="0.45">
      <c r="A139" s="2">
        <f t="shared" si="2"/>
        <v>138</v>
      </c>
      <c r="B139" s="5" t="s">
        <v>332</v>
      </c>
      <c r="C139" s="6" t="s">
        <v>334</v>
      </c>
      <c r="D139" s="6" t="s">
        <v>175</v>
      </c>
      <c r="E139" s="11" t="s">
        <v>333</v>
      </c>
    </row>
    <row r="140" spans="1:5" ht="91" x14ac:dyDescent="0.45">
      <c r="A140" s="2">
        <f t="shared" si="2"/>
        <v>139</v>
      </c>
      <c r="B140" s="5" t="s">
        <v>335</v>
      </c>
      <c r="C140" s="6" t="s">
        <v>337</v>
      </c>
      <c r="D140" s="6" t="s">
        <v>175</v>
      </c>
      <c r="E140" s="11" t="s">
        <v>336</v>
      </c>
    </row>
    <row r="141" spans="1:5" ht="65" x14ac:dyDescent="0.45">
      <c r="A141" s="2">
        <f t="shared" si="2"/>
        <v>140</v>
      </c>
      <c r="B141" s="5" t="s">
        <v>338</v>
      </c>
      <c r="C141" s="6" t="s">
        <v>340</v>
      </c>
      <c r="D141" s="6" t="s">
        <v>209</v>
      </c>
      <c r="E141" s="11" t="s">
        <v>339</v>
      </c>
    </row>
    <row r="142" spans="1:5" ht="74" x14ac:dyDescent="0.45">
      <c r="A142" s="2">
        <f t="shared" si="2"/>
        <v>141</v>
      </c>
      <c r="B142" s="5" t="s">
        <v>341</v>
      </c>
      <c r="C142" s="6" t="s">
        <v>343</v>
      </c>
      <c r="D142" s="6" t="s">
        <v>43</v>
      </c>
      <c r="E142" s="11" t="s">
        <v>342</v>
      </c>
    </row>
    <row r="143" spans="1:5" ht="92.5" x14ac:dyDescent="0.45">
      <c r="A143" s="2">
        <f t="shared" si="2"/>
        <v>142</v>
      </c>
      <c r="B143" s="5" t="s">
        <v>344</v>
      </c>
      <c r="C143" s="6" t="s">
        <v>346</v>
      </c>
      <c r="D143" s="6" t="s">
        <v>209</v>
      </c>
      <c r="E143" s="11" t="s">
        <v>345</v>
      </c>
    </row>
    <row r="144" spans="1:5" ht="55.5" x14ac:dyDescent="0.45">
      <c r="A144" s="2">
        <f t="shared" si="2"/>
        <v>143</v>
      </c>
      <c r="B144" s="5" t="s">
        <v>347</v>
      </c>
      <c r="C144" s="6" t="s">
        <v>349</v>
      </c>
      <c r="D144" s="6" t="s">
        <v>209</v>
      </c>
      <c r="E144" s="11" t="s">
        <v>348</v>
      </c>
    </row>
    <row r="145" spans="1:5" ht="66.5" x14ac:dyDescent="0.45">
      <c r="A145" s="2">
        <f t="shared" si="2"/>
        <v>144</v>
      </c>
      <c r="B145" s="5" t="s">
        <v>350</v>
      </c>
      <c r="C145" s="6" t="s">
        <v>352</v>
      </c>
      <c r="D145" s="6" t="s">
        <v>209</v>
      </c>
      <c r="E145" s="11" t="s">
        <v>351</v>
      </c>
    </row>
    <row r="146" spans="1:5" ht="111" x14ac:dyDescent="0.45">
      <c r="A146" s="2">
        <f t="shared" si="2"/>
        <v>145</v>
      </c>
      <c r="B146" s="5" t="s">
        <v>353</v>
      </c>
      <c r="C146" s="6" t="s">
        <v>356</v>
      </c>
      <c r="D146" s="6" t="s">
        <v>354</v>
      </c>
      <c r="E146" s="11" t="s">
        <v>355</v>
      </c>
    </row>
    <row r="147" spans="1:5" ht="92.5" x14ac:dyDescent="0.45">
      <c r="A147" s="2">
        <f t="shared" si="2"/>
        <v>146</v>
      </c>
      <c r="B147" s="5" t="s">
        <v>361</v>
      </c>
      <c r="C147" s="6" t="s">
        <v>363</v>
      </c>
      <c r="D147" s="6" t="s">
        <v>175</v>
      </c>
      <c r="E147" s="11" t="s">
        <v>362</v>
      </c>
    </row>
    <row r="148" spans="1:5" ht="117" x14ac:dyDescent="0.45">
      <c r="A148" s="2">
        <f t="shared" si="2"/>
        <v>147</v>
      </c>
      <c r="B148" s="5" t="s">
        <v>364</v>
      </c>
      <c r="C148" s="6" t="s">
        <v>366</v>
      </c>
      <c r="D148" s="6" t="s">
        <v>175</v>
      </c>
      <c r="E148" s="11" t="s">
        <v>365</v>
      </c>
    </row>
    <row r="149" spans="1:5" ht="129.5" x14ac:dyDescent="0.45">
      <c r="A149" s="2">
        <f t="shared" si="2"/>
        <v>148</v>
      </c>
      <c r="B149" s="5" t="s">
        <v>357</v>
      </c>
      <c r="C149" s="6" t="s">
        <v>360</v>
      </c>
      <c r="D149" s="6" t="s">
        <v>358</v>
      </c>
      <c r="E149" s="11" t="s">
        <v>359</v>
      </c>
    </row>
    <row r="150" spans="1:5" ht="129.5" x14ac:dyDescent="0.45">
      <c r="A150" s="2">
        <f t="shared" si="2"/>
        <v>149</v>
      </c>
      <c r="B150" s="5" t="s">
        <v>367</v>
      </c>
      <c r="C150" s="6" t="s">
        <v>369</v>
      </c>
      <c r="D150" s="6" t="s">
        <v>86</v>
      </c>
      <c r="E150" s="11" t="s">
        <v>368</v>
      </c>
    </row>
    <row r="151" spans="1:5" ht="85.5" x14ac:dyDescent="0.45">
      <c r="A151" s="2">
        <f t="shared" si="2"/>
        <v>150</v>
      </c>
      <c r="B151" s="5" t="s">
        <v>370</v>
      </c>
      <c r="C151" s="6" t="s">
        <v>371</v>
      </c>
      <c r="D151" s="6" t="s">
        <v>373</v>
      </c>
      <c r="E151" s="11" t="s">
        <v>372</v>
      </c>
    </row>
    <row r="152" spans="1:5" ht="57" x14ac:dyDescent="0.45">
      <c r="A152" s="2">
        <f t="shared" si="2"/>
        <v>151</v>
      </c>
      <c r="B152" s="5" t="s">
        <v>374</v>
      </c>
      <c r="C152" s="6" t="s">
        <v>376</v>
      </c>
      <c r="D152" s="8" t="s">
        <v>13</v>
      </c>
      <c r="E152" s="11" t="s">
        <v>375</v>
      </c>
    </row>
    <row r="153" spans="1:5" ht="171" x14ac:dyDescent="0.45">
      <c r="A153" s="2">
        <f t="shared" si="2"/>
        <v>152</v>
      </c>
      <c r="B153" s="5" t="s">
        <v>377</v>
      </c>
      <c r="C153" s="6" t="s">
        <v>380</v>
      </c>
      <c r="D153" s="6" t="s">
        <v>378</v>
      </c>
      <c r="E153" s="11" t="s">
        <v>379</v>
      </c>
    </row>
    <row r="154" spans="1:5" ht="74" x14ac:dyDescent="0.45">
      <c r="A154" s="2">
        <f t="shared" si="2"/>
        <v>153</v>
      </c>
      <c r="B154" s="5" t="s">
        <v>381</v>
      </c>
      <c r="C154" s="6" t="s">
        <v>383</v>
      </c>
      <c r="D154" s="6" t="s">
        <v>13</v>
      </c>
      <c r="E154" s="11" t="s">
        <v>382</v>
      </c>
    </row>
    <row r="155" spans="1:5" ht="180.5" x14ac:dyDescent="0.45">
      <c r="A155" s="2">
        <f t="shared" ref="A155:A165" si="3">A154+1</f>
        <v>154</v>
      </c>
      <c r="B155" s="5" t="s">
        <v>384</v>
      </c>
      <c r="C155" s="6" t="s">
        <v>387</v>
      </c>
      <c r="D155" s="6" t="s">
        <v>385</v>
      </c>
      <c r="E155" s="11" t="s">
        <v>386</v>
      </c>
    </row>
    <row r="156" spans="1:5" ht="55.5" x14ac:dyDescent="0.45">
      <c r="A156" s="2">
        <f t="shared" si="3"/>
        <v>155</v>
      </c>
      <c r="B156" s="5" t="s">
        <v>388</v>
      </c>
      <c r="C156" s="6" t="s">
        <v>391</v>
      </c>
      <c r="D156" s="6" t="s">
        <v>389</v>
      </c>
      <c r="E156" s="11" t="s">
        <v>390</v>
      </c>
    </row>
    <row r="157" spans="1:5" ht="91" x14ac:dyDescent="0.45">
      <c r="A157" s="2">
        <f t="shared" si="3"/>
        <v>156</v>
      </c>
      <c r="B157" s="5" t="s">
        <v>392</v>
      </c>
      <c r="C157" s="6" t="s">
        <v>394</v>
      </c>
      <c r="D157" s="6" t="s">
        <v>389</v>
      </c>
      <c r="E157" s="11" t="s">
        <v>393</v>
      </c>
    </row>
    <row r="158" spans="1:5" ht="143" x14ac:dyDescent="0.45">
      <c r="A158" s="2">
        <f t="shared" si="3"/>
        <v>157</v>
      </c>
      <c r="B158" s="5" t="s">
        <v>395</v>
      </c>
      <c r="C158" s="6" t="s">
        <v>398</v>
      </c>
      <c r="D158" s="6" t="s">
        <v>396</v>
      </c>
      <c r="E158" s="11" t="s">
        <v>397</v>
      </c>
    </row>
    <row r="159" spans="1:5" ht="85.5" x14ac:dyDescent="0.45">
      <c r="A159" s="2">
        <f t="shared" si="3"/>
        <v>158</v>
      </c>
      <c r="B159" s="5" t="s">
        <v>399</v>
      </c>
      <c r="C159" s="6" t="s">
        <v>402</v>
      </c>
      <c r="D159" s="6" t="s">
        <v>400</v>
      </c>
      <c r="E159" s="11" t="s">
        <v>401</v>
      </c>
    </row>
    <row r="160" spans="1:5" ht="91" x14ac:dyDescent="0.45">
      <c r="A160" s="2">
        <f t="shared" si="3"/>
        <v>159</v>
      </c>
      <c r="B160" s="5" t="s">
        <v>403</v>
      </c>
      <c r="C160" s="6" t="s">
        <v>405</v>
      </c>
      <c r="D160" s="6" t="s">
        <v>389</v>
      </c>
      <c r="E160" s="11" t="s">
        <v>404</v>
      </c>
    </row>
    <row r="161" spans="1:5" ht="117" x14ac:dyDescent="0.45">
      <c r="A161" s="2">
        <f t="shared" si="3"/>
        <v>160</v>
      </c>
      <c r="B161" s="5" t="s">
        <v>406</v>
      </c>
      <c r="C161" s="6" t="s">
        <v>408</v>
      </c>
      <c r="D161" s="6" t="s">
        <v>400</v>
      </c>
      <c r="E161" s="11" t="s">
        <v>407</v>
      </c>
    </row>
    <row r="162" spans="1:5" ht="123.5" x14ac:dyDescent="0.45">
      <c r="A162" s="2">
        <f t="shared" si="3"/>
        <v>161</v>
      </c>
      <c r="B162" s="5" t="s">
        <v>409</v>
      </c>
      <c r="C162" s="6" t="s">
        <v>411</v>
      </c>
      <c r="D162" s="6" t="s">
        <v>86</v>
      </c>
      <c r="E162" s="11" t="s">
        <v>410</v>
      </c>
    </row>
    <row r="163" spans="1:5" ht="190" x14ac:dyDescent="0.45">
      <c r="A163" s="2">
        <f t="shared" si="3"/>
        <v>162</v>
      </c>
      <c r="B163" s="5" t="s">
        <v>412</v>
      </c>
      <c r="C163" s="6" t="s">
        <v>414</v>
      </c>
      <c r="D163" s="6" t="s">
        <v>107</v>
      </c>
      <c r="E163" s="11" t="s">
        <v>413</v>
      </c>
    </row>
    <row r="164" spans="1:5" ht="123.5" x14ac:dyDescent="0.45">
      <c r="A164" s="2">
        <f t="shared" si="3"/>
        <v>163</v>
      </c>
      <c r="B164" s="5" t="s">
        <v>415</v>
      </c>
      <c r="C164" s="6" t="s">
        <v>417</v>
      </c>
      <c r="D164" s="6" t="s">
        <v>378</v>
      </c>
      <c r="E164" s="11" t="s">
        <v>416</v>
      </c>
    </row>
    <row r="165" spans="1:5" ht="85.5" x14ac:dyDescent="0.45">
      <c r="A165" s="2">
        <f t="shared" si="3"/>
        <v>164</v>
      </c>
      <c r="B165" s="5" t="s">
        <v>418</v>
      </c>
      <c r="C165" s="6" t="s">
        <v>421</v>
      </c>
      <c r="D165" s="6" t="s">
        <v>419</v>
      </c>
      <c r="E165" s="11" t="s">
        <v>420</v>
      </c>
    </row>
    <row r="166" spans="1:5" ht="18.5" x14ac:dyDescent="0.45">
      <c r="B166" s="5"/>
      <c r="C166" s="6"/>
    </row>
    <row r="167" spans="1:5" ht="18.5" x14ac:dyDescent="0.45">
      <c r="B167" s="5"/>
      <c r="C167" s="6"/>
    </row>
    <row r="168" spans="1:5" ht="18.5" x14ac:dyDescent="0.45">
      <c r="B168" s="5"/>
      <c r="C168" s="6"/>
    </row>
    <row r="169" spans="1:5" ht="18.5" x14ac:dyDescent="0.45">
      <c r="B169" s="5"/>
      <c r="C169" s="6"/>
    </row>
    <row r="170" spans="1:5" ht="18.5" x14ac:dyDescent="0.45">
      <c r="B170" s="5"/>
      <c r="C170" s="6"/>
    </row>
    <row r="171" spans="1:5" ht="18.5" x14ac:dyDescent="0.45">
      <c r="B171" s="5"/>
      <c r="C171" s="6"/>
    </row>
    <row r="172" spans="1:5" ht="18.5" x14ac:dyDescent="0.45">
      <c r="B172" s="5"/>
      <c r="C172" s="6"/>
    </row>
    <row r="173" spans="1:5" ht="18.5" x14ac:dyDescent="0.45">
      <c r="B173" s="5"/>
      <c r="C173" s="6"/>
    </row>
    <row r="174" spans="1:5" ht="18.5" x14ac:dyDescent="0.45">
      <c r="B174" s="5"/>
      <c r="C174" s="6"/>
    </row>
    <row r="175" spans="1:5" ht="18.5" x14ac:dyDescent="0.45">
      <c r="B175" s="5"/>
      <c r="C175" s="6"/>
    </row>
    <row r="176" spans="1:5" ht="18.5" x14ac:dyDescent="0.45">
      <c r="B176" s="5"/>
      <c r="C176" s="6"/>
    </row>
    <row r="177" spans="2:3" ht="18.5" x14ac:dyDescent="0.45">
      <c r="B177" s="5"/>
      <c r="C177" s="6"/>
    </row>
    <row r="178" spans="2:3" ht="18.5" x14ac:dyDescent="0.45">
      <c r="B178" s="5"/>
      <c r="C178" s="6"/>
    </row>
    <row r="179" spans="2:3" ht="18.5" x14ac:dyDescent="0.45">
      <c r="B179" s="5"/>
      <c r="C179" s="6"/>
    </row>
    <row r="180" spans="2:3" ht="18.5" x14ac:dyDescent="0.45">
      <c r="B180" s="5"/>
      <c r="C180" s="6"/>
    </row>
    <row r="181" spans="2:3" ht="18.5" x14ac:dyDescent="0.45">
      <c r="B181" s="5"/>
      <c r="C181" s="6"/>
    </row>
    <row r="182" spans="2:3" ht="18.5" x14ac:dyDescent="0.45">
      <c r="B182" s="5"/>
      <c r="C182" s="6"/>
    </row>
    <row r="183" spans="2:3" ht="18.5" x14ac:dyDescent="0.45">
      <c r="B183" s="5"/>
      <c r="C183" s="6"/>
    </row>
    <row r="184" spans="2:3" ht="18.5" x14ac:dyDescent="0.45">
      <c r="B184" s="5"/>
      <c r="C184" s="6"/>
    </row>
    <row r="185" spans="2:3" ht="18.5" x14ac:dyDescent="0.45">
      <c r="B185" s="5"/>
      <c r="C185" s="6"/>
    </row>
    <row r="186" spans="2:3" ht="18.5" x14ac:dyDescent="0.45">
      <c r="B186" s="5"/>
      <c r="C186" s="6"/>
    </row>
    <row r="187" spans="2:3" ht="18.5" x14ac:dyDescent="0.45">
      <c r="B187" s="5"/>
      <c r="C187" s="6"/>
    </row>
    <row r="188" spans="2:3" ht="18.5" x14ac:dyDescent="0.45">
      <c r="B188" s="5"/>
      <c r="C188" s="6"/>
    </row>
    <row r="189" spans="2:3" ht="18.5" x14ac:dyDescent="0.45">
      <c r="B189" s="5"/>
      <c r="C189" s="6"/>
    </row>
    <row r="190" spans="2:3" ht="18.5" x14ac:dyDescent="0.45">
      <c r="B190" s="5"/>
      <c r="C190" s="6"/>
    </row>
    <row r="191" spans="2:3" ht="18.5" x14ac:dyDescent="0.45">
      <c r="B191" s="5"/>
      <c r="C191" s="6"/>
    </row>
    <row r="192" spans="2:3" ht="18.5" x14ac:dyDescent="0.45">
      <c r="B192" s="5"/>
      <c r="C192" s="6"/>
    </row>
    <row r="193" spans="2:3" ht="18.5" x14ac:dyDescent="0.45">
      <c r="B193" s="5"/>
      <c r="C193" s="6"/>
    </row>
    <row r="194" spans="2:3" ht="18.5" x14ac:dyDescent="0.45">
      <c r="B194" s="5"/>
      <c r="C194" s="6"/>
    </row>
    <row r="195" spans="2:3" ht="18.5" x14ac:dyDescent="0.45">
      <c r="B195" s="5"/>
      <c r="C195" s="6"/>
    </row>
    <row r="196" spans="2:3" ht="18.5" x14ac:dyDescent="0.45">
      <c r="B196" s="5"/>
      <c r="C196" s="6"/>
    </row>
    <row r="197" spans="2:3" ht="18.5" x14ac:dyDescent="0.45">
      <c r="B197" s="5"/>
      <c r="C197" s="6"/>
    </row>
    <row r="198" spans="2:3" ht="18.5" x14ac:dyDescent="0.45">
      <c r="B198" s="5"/>
      <c r="C198" s="6"/>
    </row>
    <row r="199" spans="2:3" ht="18.5" x14ac:dyDescent="0.45">
      <c r="B199" s="5"/>
      <c r="C199" s="6"/>
    </row>
    <row r="200" spans="2:3" ht="18.5" x14ac:dyDescent="0.45">
      <c r="B200" s="5"/>
      <c r="C200" s="6"/>
    </row>
    <row r="201" spans="2:3" ht="18.5" x14ac:dyDescent="0.45">
      <c r="B201" s="5"/>
      <c r="C201" s="6"/>
    </row>
    <row r="202" spans="2:3" ht="18.5" x14ac:dyDescent="0.45">
      <c r="B202" s="5"/>
      <c r="C202" s="6"/>
    </row>
    <row r="203" spans="2:3" ht="18.5" x14ac:dyDescent="0.45">
      <c r="B203" s="5"/>
      <c r="C203" s="6"/>
    </row>
    <row r="204" spans="2:3" ht="18.5" x14ac:dyDescent="0.45">
      <c r="B204" s="5"/>
      <c r="C204" s="6"/>
    </row>
    <row r="205" spans="2:3" ht="18.5" x14ac:dyDescent="0.45">
      <c r="B205" s="5"/>
      <c r="C205" s="6"/>
    </row>
    <row r="206" spans="2:3" ht="18.5" x14ac:dyDescent="0.45">
      <c r="B206" s="5"/>
      <c r="C206" s="6"/>
    </row>
    <row r="207" spans="2:3" ht="18.5" x14ac:dyDescent="0.45">
      <c r="B207" s="5"/>
      <c r="C207" s="6"/>
    </row>
    <row r="208" spans="2:3" ht="18.5" x14ac:dyDescent="0.45">
      <c r="B208" s="5"/>
      <c r="C208" s="6"/>
    </row>
    <row r="209" spans="2:3" ht="18.5" x14ac:dyDescent="0.45">
      <c r="B209" s="5"/>
      <c r="C209" s="6"/>
    </row>
    <row r="210" spans="2:3" ht="18.5" x14ac:dyDescent="0.45">
      <c r="B210" s="5"/>
      <c r="C210" s="6"/>
    </row>
    <row r="211" spans="2:3" ht="18.5" x14ac:dyDescent="0.45">
      <c r="B211" s="5"/>
      <c r="C211" s="6"/>
    </row>
    <row r="212" spans="2:3" ht="18.5" x14ac:dyDescent="0.45">
      <c r="B212" s="5"/>
      <c r="C212" s="6"/>
    </row>
    <row r="213" spans="2:3" ht="18.5" x14ac:dyDescent="0.45">
      <c r="B213" s="5"/>
      <c r="C213" s="6"/>
    </row>
    <row r="214" spans="2:3" ht="18.5" x14ac:dyDescent="0.45">
      <c r="B214" s="5"/>
      <c r="C214" s="6"/>
    </row>
    <row r="215" spans="2:3" x14ac:dyDescent="0.35">
      <c r="C215" s="6"/>
    </row>
    <row r="216" spans="2:3" x14ac:dyDescent="0.35">
      <c r="C216" s="6"/>
    </row>
    <row r="217" spans="2:3" x14ac:dyDescent="0.35">
      <c r="C217" s="6"/>
    </row>
    <row r="218" spans="2:3" x14ac:dyDescent="0.35">
      <c r="C218" s="6"/>
    </row>
    <row r="219" spans="2:3" x14ac:dyDescent="0.35">
      <c r="C219" s="6"/>
    </row>
    <row r="220" spans="2:3" x14ac:dyDescent="0.35">
      <c r="C220" s="6"/>
    </row>
    <row r="221" spans="2:3" x14ac:dyDescent="0.35">
      <c r="C221" s="6"/>
    </row>
    <row r="222" spans="2:3" x14ac:dyDescent="0.35">
      <c r="C222" s="6"/>
    </row>
    <row r="223" spans="2:3" x14ac:dyDescent="0.35">
      <c r="C223" s="6"/>
    </row>
    <row r="224" spans="2:3" x14ac:dyDescent="0.35">
      <c r="C224" s="6"/>
    </row>
    <row r="225" spans="3:3" x14ac:dyDescent="0.35">
      <c r="C225" s="6"/>
    </row>
    <row r="226" spans="3:3" x14ac:dyDescent="0.35">
      <c r="C226" s="6"/>
    </row>
    <row r="227" spans="3:3" x14ac:dyDescent="0.35">
      <c r="C227" s="6"/>
    </row>
    <row r="228" spans="3:3" x14ac:dyDescent="0.35">
      <c r="C228" s="6"/>
    </row>
    <row r="229" spans="3:3" x14ac:dyDescent="0.35">
      <c r="C229" s="6"/>
    </row>
    <row r="230" spans="3:3" x14ac:dyDescent="0.35">
      <c r="C230" s="6"/>
    </row>
    <row r="231" spans="3:3" x14ac:dyDescent="0.35">
      <c r="C231" s="6"/>
    </row>
    <row r="232" spans="3:3" x14ac:dyDescent="0.35">
      <c r="C232" s="6"/>
    </row>
    <row r="233" spans="3:3" x14ac:dyDescent="0.35">
      <c r="C233" s="6"/>
    </row>
    <row r="234" spans="3:3" x14ac:dyDescent="0.35">
      <c r="C234" s="6"/>
    </row>
    <row r="235" spans="3:3" x14ac:dyDescent="0.35">
      <c r="C235" s="6"/>
    </row>
    <row r="236" spans="3:3" x14ac:dyDescent="0.35">
      <c r="C236" s="6"/>
    </row>
    <row r="237" spans="3:3" x14ac:dyDescent="0.35">
      <c r="C237" s="6"/>
    </row>
    <row r="238" spans="3:3" x14ac:dyDescent="0.35">
      <c r="C238" s="6"/>
    </row>
    <row r="239" spans="3:3" x14ac:dyDescent="0.35">
      <c r="C239" s="6"/>
    </row>
    <row r="240" spans="3:3" x14ac:dyDescent="0.35">
      <c r="C240" s="6"/>
    </row>
    <row r="241" spans="3:3" x14ac:dyDescent="0.35">
      <c r="C241" s="6"/>
    </row>
    <row r="242" spans="3:3" x14ac:dyDescent="0.35">
      <c r="C242" s="6"/>
    </row>
    <row r="243" spans="3:3" x14ac:dyDescent="0.35">
      <c r="C243" s="6"/>
    </row>
    <row r="244" spans="3:3" x14ac:dyDescent="0.35">
      <c r="C244" s="6"/>
    </row>
    <row r="245" spans="3:3" x14ac:dyDescent="0.35">
      <c r="C245" s="6"/>
    </row>
    <row r="246" spans="3:3" x14ac:dyDescent="0.35">
      <c r="C246" s="6"/>
    </row>
    <row r="247" spans="3:3" x14ac:dyDescent="0.35">
      <c r="C247" s="6"/>
    </row>
    <row r="248" spans="3:3" x14ac:dyDescent="0.35">
      <c r="C248" s="6"/>
    </row>
    <row r="249" spans="3:3" x14ac:dyDescent="0.35">
      <c r="C249" s="6"/>
    </row>
    <row r="250" spans="3:3" x14ac:dyDescent="0.35">
      <c r="C250" s="6"/>
    </row>
    <row r="251" spans="3:3" x14ac:dyDescent="0.35">
      <c r="C251" s="6"/>
    </row>
    <row r="252" spans="3:3" x14ac:dyDescent="0.35">
      <c r="C252" s="6"/>
    </row>
    <row r="253" spans="3:3" x14ac:dyDescent="0.35">
      <c r="C253" s="6"/>
    </row>
    <row r="254" spans="3:3" x14ac:dyDescent="0.35">
      <c r="C254" s="6"/>
    </row>
    <row r="255" spans="3:3" x14ac:dyDescent="0.35">
      <c r="C255" s="6"/>
    </row>
    <row r="256" spans="3:3" x14ac:dyDescent="0.35">
      <c r="C256" s="6"/>
    </row>
    <row r="257" spans="3:3" x14ac:dyDescent="0.35">
      <c r="C257" s="6"/>
    </row>
    <row r="258" spans="3:3" x14ac:dyDescent="0.35">
      <c r="C258" s="6"/>
    </row>
    <row r="259" spans="3:3" x14ac:dyDescent="0.35">
      <c r="C259" s="6"/>
    </row>
    <row r="260" spans="3:3" x14ac:dyDescent="0.35">
      <c r="C260" s="6"/>
    </row>
    <row r="261" spans="3:3" x14ac:dyDescent="0.35">
      <c r="C261" s="6"/>
    </row>
  </sheetData>
  <hyperlinks>
    <hyperlink ref="B39" r:id="rId1" display="https://ec.europa.eu/info/funding-tenders/opportunities/portal/screen/how-to-participate/org-details/999999999/project/101056921/program/43108390/details" xr:uid="{563C4D13-67CD-4B43-88AD-7716FF04EBC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Orsolya Lugmayer</dc:creator>
  <cp:lastModifiedBy>Orsolya Lugmayer</cp:lastModifiedBy>
  <dcterms:created xsi:type="dcterms:W3CDTF">2022-04-11T12:21:38Z</dcterms:created>
  <dcterms:modified xsi:type="dcterms:W3CDTF">2022-08-30T12:53:26Z</dcterms:modified>
</cp:coreProperties>
</file>